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G:\Procurement\CAPS Section\RFB or RFP or RFI - IN PROGRESS\RD271056 Lottery Gaming Systems\6 Posted to eSupplier\"/>
    </mc:Choice>
  </mc:AlternateContent>
  <xr:revisionPtr revIDLastSave="0" documentId="8_{C9FC33D1-AF13-4D6B-92E4-F1626F0C8F79}" xr6:coauthVersionLast="47" xr6:coauthVersionMax="47" xr10:uidLastSave="{00000000-0000-0000-0000-000000000000}"/>
  <bookViews>
    <workbookView xWindow="-120" yWindow="-120" windowWidth="29040" windowHeight="15720" xr2:uid="{EF12CD39-312F-41C9-9873-AA055797F887}"/>
  </bookViews>
  <sheets>
    <sheet name="Sheet1" sheetId="1" r:id="rId1"/>
  </sheets>
  <definedNames>
    <definedName name="_xlnm._FilterDatabase" localSheetId="0" hidden="1">Sheet1!$A$8:$B$663</definedName>
    <definedName name="_Hlk171608166" localSheetId="0">Sheet1!#REF!</definedName>
    <definedName name="_Hlk177904599" localSheetId="0">Sheet1!#REF!</definedName>
    <definedName name="_Hlk177905008" localSheetId="0">Sheet1!#REF!</definedName>
    <definedName name="_Hlk184395825" localSheetId="0">Sheet1!#REF!</definedName>
    <definedName name="_Hlk184396466" localSheetId="0">Sheet1!#REF!</definedName>
    <definedName name="_Toc192215898" localSheetId="0">Sheet1!$A$9</definedName>
    <definedName name="_Toc192215899" localSheetId="0">Sheet1!$A$594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64" i="1" l="1"/>
</calcChain>
</file>

<file path=xl/sharedStrings.xml><?xml version="1.0" encoding="utf-8"?>
<sst xmlns="http://schemas.openxmlformats.org/spreadsheetml/2006/main" count="661" uniqueCount="661">
  <si>
    <t>6  TECHNICAL REQUIREMENTS – GAMING SYSTEM AND SERVICES</t>
  </si>
  <si>
    <t>6.1   Facilities</t>
  </si>
  <si>
    <t xml:space="preserve">6.1.1   Data Centers Overview </t>
  </si>
  <si>
    <t>6.1.2   Data Centers’ Redundancy Functional Requirements</t>
  </si>
  <si>
    <t>6.1.3   Local Data Center Requirements</t>
  </si>
  <si>
    <t>6.1.3.1   Local Data Center Site Requirements</t>
  </si>
  <si>
    <t>6.1.3.2   Local Data Center Physical Security Controls</t>
  </si>
  <si>
    <t>6.1.3.3   Local Data Center Environmental Controls</t>
  </si>
  <si>
    <t>6.1.3.4   Local Data Center Electrical Power Protection</t>
  </si>
  <si>
    <t xml:space="preserve">6.1.4   Backup Data Center Requirements </t>
  </si>
  <si>
    <t>6.1.4.1   Backup Data Center Site Requirements</t>
  </si>
  <si>
    <t>6.1.4.2   Backup Data Center Physical Security Controls</t>
  </si>
  <si>
    <t>6.1.4.3   Backup Data Center Environmental Controls</t>
  </si>
  <si>
    <t xml:space="preserve">6.1.4.4   Backup Data Center Electrical Power Protection </t>
  </si>
  <si>
    <t>6.1.5   Other Facilities</t>
  </si>
  <si>
    <t>6.2   Hardware</t>
  </si>
  <si>
    <t>6.2.1   System Hardware at Each Data Center</t>
  </si>
  <si>
    <t>6.2.2   System Performance Requirements</t>
  </si>
  <si>
    <t>6.2.3   Test System Hardware</t>
  </si>
  <si>
    <t>6.2.4   Data Network</t>
  </si>
  <si>
    <t>6.2.4.1   Data Network Security</t>
  </si>
  <si>
    <t>6.2.4.2   Connectivity to Lottery User Computers and Printer Hardware</t>
  </si>
  <si>
    <t>6.2.4.3   Retail Telecommunications Network Requirements</t>
  </si>
  <si>
    <t>6.2.4.4   Internal Control System Data Transmission</t>
  </si>
  <si>
    <t>6.2.4.5   Data Network Monitoring and Fault Resolution</t>
  </si>
  <si>
    <t>6.2.5   Other System Interfaces</t>
  </si>
  <si>
    <t>6.2.6   Retailer Terminal Hardware</t>
  </si>
  <si>
    <t>6.2.6.1   General Retailer Terminal Requirements</t>
  </si>
  <si>
    <t>6.2.6.2   Retail Terminal Security</t>
  </si>
  <si>
    <t>6.2.6.3   Terminal Hardware in General</t>
  </si>
  <si>
    <t>6.2.6.4   Terminal Hardware Display</t>
  </si>
  <si>
    <t>6.2.6.5   Terminal Hardware Scanner</t>
  </si>
  <si>
    <t>6.2.6.6   Terminal Hardware Printer</t>
  </si>
  <si>
    <t>6.2.7   Self-service Vending Terminals</t>
  </si>
  <si>
    <t>6.2.8   Retailer Terminal Peripherals</t>
  </si>
  <si>
    <t>6.2.8.1   Player Ticket Scanning Attachments</t>
  </si>
  <si>
    <t xml:space="preserve">6.2.8.2   Player Awareness Display </t>
  </si>
  <si>
    <t xml:space="preserve">6.2.8.3   Wireless Jackpot Signs  </t>
  </si>
  <si>
    <t xml:space="preserve">6.2.9   Required Claims and Payments Hardware  </t>
  </si>
  <si>
    <t>6.3   Software</t>
  </si>
  <si>
    <t>6.3.1   Operating Hours, Game Drawings, Closings, and Cashing Operations</t>
  </si>
  <si>
    <t>6.3.2   System Security and Control Features</t>
  </si>
  <si>
    <t>6.3.3   Software Licensing</t>
  </si>
  <si>
    <t>6.3.4   Drawing Controls</t>
  </si>
  <si>
    <t>6.3.5   Validations</t>
  </si>
  <si>
    <t xml:space="preserve">6.3.6   Promotions/Limited Time Offers </t>
  </si>
  <si>
    <t>6.3.7   Instant Ticket Functional Requirements</t>
  </si>
  <si>
    <t>6.3.8   Instant Ticket Game Management</t>
  </si>
  <si>
    <t>6.3.9   Instant Ticket Order Fulfillment - Telemarketing</t>
  </si>
  <si>
    <t>6.3.10   Instant Game Initial Distribution Ticket Ordering</t>
  </si>
  <si>
    <t>6.3.11   Instant Game Accounting</t>
  </si>
  <si>
    <t>6.3.12   Retailer Terminal and Peripheral Software</t>
  </si>
  <si>
    <t>6.3.12.gg The System shall support an on-screen temporary messaging system known as “Screen Note” by the Wisconsin Lottery. 
1)  	The size of the call is currently 232HX2024W supporting image and messages. The supported image formats shall be BMP, PNG, or JPG. 
2)  	The image/message shall display continuously on the Retail Terminal home screen for a length of time determined by the Lottery, typically, one (1) to seven (7) Days.
3)	  Image/message area cannot be closed out or removed by the Retailer.
4)  	Image/message on screen shall allow for normal operation of the Retailer Terminal.
5)	  Lottery submitted message shall be uploaded by the Contractor as needed without a System update. 
6)	  Lottery shall be able to select specific groups of Retailers to target specific messages. (KBR)</t>
  </si>
  <si>
    <t>6.3.13   Retailer Initiated Ordering</t>
  </si>
  <si>
    <t>6.3.14   Retailer Website</t>
  </si>
  <si>
    <t>6.3.15   Inventory Management</t>
  </si>
  <si>
    <t>6.3.16   Software Development and Modifications</t>
  </si>
  <si>
    <t>6.3.17   Acceptance Testing - Ongoing</t>
  </si>
  <si>
    <t>6.4   Services</t>
  </si>
  <si>
    <t>6.4.1   Computer Operations</t>
  </si>
  <si>
    <t>6.4.2   Training for Retailers and Lottery Personnel</t>
  </si>
  <si>
    <t>6.4.3   Data Retention and Archiving</t>
  </si>
  <si>
    <t>6.4.4   Data Handling and Reporting Requirements</t>
  </si>
  <si>
    <t>6.4.4.1   Data Handling</t>
  </si>
  <si>
    <t>6.4.4.2   Reporting</t>
  </si>
  <si>
    <t>6.4.5   Terminal Reporting</t>
  </si>
  <si>
    <t>6.4.6   Product Services</t>
  </si>
  <si>
    <t>6.4.6.1   Lotto Game Development, Enhancement, and Corporate Marketing Suppor</t>
  </si>
  <si>
    <t>6.4.6.2   Additional Games and Limited Time Offers</t>
  </si>
  <si>
    <t>6.4.6.3   Support of the Lottery's Partnership with Retailers</t>
  </si>
  <si>
    <t xml:space="preserve">6.4.6.4 Support of the Lottery's Special Events </t>
  </si>
  <si>
    <t>6.4.7   Consumables</t>
  </si>
  <si>
    <t xml:space="preserve">6.4.8   Non-Network Retailer Hardware Support  </t>
  </si>
  <si>
    <t>6.4.9   Technical Hotline Support</t>
  </si>
  <si>
    <t>6.4.10   Network Management</t>
  </si>
  <si>
    <t>6.4.10.1   Availability, Performance, and Problem Resolution Management</t>
  </si>
  <si>
    <t>6.4.10.2   RTN Service</t>
  </si>
  <si>
    <t>6.4.11   Business Intelligence Services</t>
  </si>
  <si>
    <t>6.4.12 Player Mobile App (Specified Option)</t>
  </si>
  <si>
    <t>6.4.12.2 Content Management System (CMS)</t>
  </si>
  <si>
    <t>6.4.12.3 Player Account Management (PAM)</t>
  </si>
  <si>
    <t>6.4.12.4 Push Notifications</t>
  </si>
  <si>
    <t xml:space="preserve">6.4.12.5 Mobile App Support </t>
  </si>
  <si>
    <t>6.4.13 Webmaster/Mobile App Coordinator</t>
  </si>
  <si>
    <t>6.5   Accounting Functions</t>
  </si>
  <si>
    <t>6.5.1   Validation and Prize Payments</t>
  </si>
  <si>
    <t xml:space="preserve">6.5.2   Claims and Payments Processing </t>
  </si>
  <si>
    <t>6.5.3   Prize Payment Processing</t>
  </si>
  <si>
    <t>6.5.4   Multiple Year Prize Payment Management</t>
  </si>
  <si>
    <t>6.5.5   Financial Transaction Reporting</t>
  </si>
  <si>
    <t>6.5.6   Financial Accounting Interface</t>
  </si>
  <si>
    <t>6.5.7   Retailer Financial Account Management</t>
  </si>
  <si>
    <t>6.5.8   Financial Risk Activities</t>
  </si>
  <si>
    <t>6.5.9   Retailer and Player Tax Reporting</t>
  </si>
  <si>
    <t>6.5.10   Retailer Performance Program</t>
  </si>
  <si>
    <t>6.5.11   Retailer Contract Management -- Application, Activation, Ongoing Maintenance, Renewal, and Termination Processes</t>
  </si>
  <si>
    <t>6.5.11.1   Applications</t>
  </si>
  <si>
    <t>6.5.11.2   Set-Up and Activation Process</t>
  </si>
  <si>
    <t>6.5.11.3   Ongoing Retailer Maintenance</t>
  </si>
  <si>
    <t>6.5.11.4   Renewals</t>
  </si>
  <si>
    <t>6.5.11.5   Discontinuation, Suspension, and Termination</t>
  </si>
  <si>
    <t>6.6   Security Plan</t>
  </si>
  <si>
    <t>6.7   Disaster Recovery Plan</t>
  </si>
  <si>
    <t>6.8   Off-Site Data Storage Requirements</t>
  </si>
  <si>
    <t>6.9   Implementation Plan</t>
  </si>
  <si>
    <t>6.9.2   Transition Management – Conversion Implementation</t>
  </si>
  <si>
    <t>6.9.3   Quality Assurance Testing</t>
  </si>
  <si>
    <t>6.9.4   Acceptance Testing – Conversion</t>
  </si>
  <si>
    <t>6.9.5   Implementation, Conversion, and Continuity Staffing</t>
  </si>
  <si>
    <t>6.9.6   End of Contract Conversion</t>
  </si>
  <si>
    <t>6.10   Customer (Retailer) Relationship Management</t>
  </si>
  <si>
    <t>6.11   Options</t>
  </si>
  <si>
    <t>7   TECHNICAL REQUIREMENTS – DISTRIBUTION SERVICES</t>
  </si>
  <si>
    <t>7.1   Distribution</t>
  </si>
  <si>
    <t>7.2   Instant Ticket Pickup</t>
  </si>
  <si>
    <t xml:space="preserve">7.3   Contractor Support </t>
  </si>
  <si>
    <t>7.4   Disaster Recovery Plan</t>
  </si>
  <si>
    <t>7.5   Additional Required Operational Items</t>
  </si>
  <si>
    <t>8   TECHNICAL REQUIREMENTS – WAREHOUSE FACILITY AND SERVICES</t>
  </si>
  <si>
    <t>8.1   Warehouse Facility</t>
  </si>
  <si>
    <t>8.2   Inventory Control and Management</t>
  </si>
  <si>
    <t>8.3   Order Processing and Packaging</t>
  </si>
  <si>
    <t xml:space="preserve">8.4   Instant Ticket Returns </t>
  </si>
  <si>
    <t>8.5   Ticket Destruction and Other Materials</t>
  </si>
  <si>
    <t>8.6   Contractor Support Personnel</t>
  </si>
  <si>
    <t>8.7   Implementation Plan</t>
  </si>
  <si>
    <t>8.8   Disaster Recovery Plan</t>
  </si>
  <si>
    <t>8.9   Additional Requirements</t>
  </si>
  <si>
    <t>8.10   Courier Services</t>
  </si>
  <si>
    <t xml:space="preserve">9   TECHNICAL REQUIREMENTS – TELEMARKETING (TEL-SELL) SERVICES </t>
  </si>
  <si>
    <t>9.1   Telemarketing Management</t>
  </si>
  <si>
    <t>9.2   Ticket Ordering and Processing</t>
  </si>
  <si>
    <t>9.3   Telemarketing Additional Duties</t>
  </si>
  <si>
    <t>9.4   Contractor Support Personnel</t>
  </si>
  <si>
    <t>9.5   Staff Training</t>
  </si>
  <si>
    <t>9.6   Telemarketing Facility</t>
  </si>
  <si>
    <t>9.7   Implementation Plan</t>
  </si>
  <si>
    <t>9.8   Disaster Recovery Plan</t>
  </si>
  <si>
    <t>9.9   Additional Required Operational Items</t>
  </si>
  <si>
    <t>Lottery Gaming System and Supporting Products and Services</t>
  </si>
  <si>
    <t>RD271056</t>
  </si>
  <si>
    <t>Attachment D - Key Business Requirements (KBR) Matrix</t>
  </si>
  <si>
    <t>Proposer Response</t>
  </si>
  <si>
    <r>
      <t>6.1.3.1.f</t>
    </r>
    <r>
      <rPr>
        <sz val="11"/>
        <color theme="1"/>
        <rFont val="Aptos"/>
        <family val="2"/>
      </rPr>
      <t xml:space="preserve"> The Facility shall include space, separate from the space listed in 6.1.3.1.d, for Lottery Acceptance Testing or auditing activities with room for all supporting Retailer Terminals, management terminals, Peripherals, and Reports. (KBR)</t>
    </r>
  </si>
  <si>
    <r>
      <t>6.1.3.1.g</t>
    </r>
    <r>
      <rPr>
        <sz val="11"/>
        <color theme="1"/>
        <rFont val="Aptos"/>
        <family val="2"/>
      </rPr>
      <t xml:space="preserve"> The Contractor shall provide all Lottery areas with access to a wireless guest network. (KBR)</t>
    </r>
  </si>
  <si>
    <r>
      <t>6.1.3.1.h</t>
    </r>
    <r>
      <rPr>
        <sz val="11"/>
        <color theme="1"/>
        <rFont val="Aptos"/>
        <family val="2"/>
      </rPr>
      <t xml:space="preserve"> The Contractor shall provide lighting in all Lottery areas. (KBR)</t>
    </r>
  </si>
  <si>
    <r>
      <t>6.1.3.1.i</t>
    </r>
    <r>
      <rPr>
        <sz val="11"/>
        <color theme="1"/>
        <rFont val="Aptos"/>
        <family val="2"/>
      </rPr>
      <t xml:space="preserve"> The Contractor shall provide accessible bathrooms in all Lottery areas. (KBR)</t>
    </r>
  </si>
  <si>
    <r>
      <t>6.1.3.2.a</t>
    </r>
    <r>
      <rPr>
        <sz val="11"/>
        <color theme="1"/>
        <rFont val="Aptos"/>
        <family val="2"/>
      </rPr>
      <t xml:space="preserve"> Emergency exit doors shall be equipped with alarms. (KBR)</t>
    </r>
  </si>
  <si>
    <r>
      <t>6.1.3.2.b</t>
    </r>
    <r>
      <rPr>
        <sz val="11"/>
        <color theme="1"/>
        <rFont val="Aptos"/>
        <family val="2"/>
      </rPr>
      <t xml:space="preserve"> Access shall be granted only to Authorized Users.  Controls shall be in place to prevent unauthorized persons from accessing the facility. (KBR)</t>
    </r>
  </si>
  <si>
    <r>
      <t>6.1.3.2.c</t>
    </r>
    <r>
      <rPr>
        <sz val="11"/>
        <color theme="1"/>
        <rFont val="Aptos"/>
        <family val="2"/>
      </rPr>
      <t xml:space="preserve"> Locking devices shall be installed on all doors and entry points.  All access doors shall be self-closing and self-locking (including doors which provide access to receiving and loading platforms). (KBR)</t>
    </r>
  </si>
  <si>
    <r>
      <t>6.1.3.2.d</t>
    </r>
    <r>
      <rPr>
        <sz val="11"/>
        <color theme="1"/>
        <rFont val="Aptos"/>
        <family val="2"/>
      </rPr>
      <t xml:space="preserve"> An electronic access system shall be installed at all entrances to the computer room, tape file library, Retailer Terminal repair facility, and other secure areas.  The Administrator shall approve the access list, for all individuals having access at any point to the local facility (Lottery and Contractor staff). This list shall be updated and provided monthly to the Lottery.   Access logs shall be accessible to Enforcement &amp; Compliance staff for audit purposes upon request.  Access logs shall be kept for the Life of the Contract plus three (3) years. (KBR)</t>
    </r>
  </si>
  <si>
    <r>
      <t>6.1.3.2.e</t>
    </r>
    <r>
      <rPr>
        <sz val="11"/>
        <color theme="1"/>
        <rFont val="Aptos"/>
        <family val="2"/>
      </rPr>
      <t xml:space="preserve"> All visitors shall be logged in and out of the facility and escorted while inside the facility.  Visitor logs shall be available for review by Enforcement &amp; Compliance staff upon request.  Visitor logs shall be kept for the Life of the Contract plus one (1) year and made available to the Lottery in either a hard copy or unalterable readable electronic format. (KBR)</t>
    </r>
  </si>
  <si>
    <r>
      <t>6.1.3.2.f</t>
    </r>
    <r>
      <rPr>
        <sz val="11"/>
        <color theme="1"/>
        <rFont val="Aptos"/>
        <family val="2"/>
      </rPr>
      <t xml:space="preserve"> The Contractor shall install access controls and intrusion detection devices at the facility that shall sound alarms at staffed locations both on and off premises. (KBR)</t>
    </r>
  </si>
  <si>
    <r>
      <t>6.1.3.3.a</t>
    </r>
    <r>
      <rPr>
        <sz val="11"/>
        <color theme="1"/>
        <rFont val="Aptos"/>
        <family val="2"/>
      </rPr>
      <t xml:space="preserve"> Construction shall support fire safety as noted in National Fire Protection Association (NFPA) standards.  Computer rooms and Lottery ICS room with mission critical equipment shall be separated from the other areas by non-combustible materials having at least a two (2) hours fire resistance rating. (KBR)</t>
    </r>
  </si>
  <si>
    <r>
      <t>6.1.3.3.b</t>
    </r>
    <r>
      <rPr>
        <sz val="11"/>
        <color theme="1"/>
        <rFont val="Aptos"/>
        <family val="2"/>
      </rPr>
      <t xml:space="preserve"> Walls shall extend from structural floor to structural floor above, or roof, including all Lottery spaces. (KBR)</t>
    </r>
  </si>
  <si>
    <r>
      <t>6.1.3.3.c</t>
    </r>
    <r>
      <rPr>
        <sz val="11"/>
        <color theme="1"/>
        <rFont val="Aptos"/>
        <family val="2"/>
      </rPr>
      <t xml:space="preserve"> Fire doors with a fire resistance rating at least equal to the wall in which the door is located shall be installed on all entrances to the computer room. (KBR)</t>
    </r>
  </si>
  <si>
    <r>
      <t>6.1.3.3.d</t>
    </r>
    <r>
      <rPr>
        <sz val="11"/>
        <color theme="1"/>
        <rFont val="Aptos"/>
        <family val="2"/>
      </rPr>
      <t xml:space="preserve"> All penetrations through the computer room and Lottery ICS room, floor, wall, or ceiling shall be tightly sealed with material equivalent to existing floor, wall, or ceiling construction to prevent passage of heat, smoke, and water. (KBR)</t>
    </r>
  </si>
  <si>
    <r>
      <t>6.1.3.3.e</t>
    </r>
    <r>
      <rPr>
        <sz val="11"/>
        <color theme="1"/>
        <rFont val="Aptos"/>
        <family val="2"/>
      </rPr>
      <t xml:space="preserve"> Fire and smoke dampers shall be provided in all ducts that pass through the computer room and Lottery ICS room, walls, floors, or ceilings. (KBR)</t>
    </r>
  </si>
  <si>
    <r>
      <t>6.1.3.3.f</t>
    </r>
    <r>
      <rPr>
        <sz val="11"/>
        <color theme="1"/>
        <rFont val="Aptos"/>
        <family val="2"/>
      </rPr>
      <t xml:space="preserve"> An air conditioning system with temperature and humidity controls shall be installed for the computer room and Lottery ICS room.  This system shall maintain an environment that meets original computer equipment manufacturer specifications.  An air conditioning failure detection system connected to the primary alarm system shall be installed. (KBR)</t>
    </r>
  </si>
  <si>
    <r>
      <t>6.1.3.3.g</t>
    </r>
    <r>
      <rPr>
        <sz val="11"/>
        <color theme="1"/>
        <rFont val="Aptos"/>
        <family val="2"/>
      </rPr>
      <t xml:space="preserve"> The automatic fire extinguisher system shall be interlocked to shut down the HVAC systems upon activation or shall compensate for loss of extinguishing agent through operation of the HVAC systems. (KBR)</t>
    </r>
  </si>
  <si>
    <r>
      <t>6.1.3.3.h</t>
    </r>
    <r>
      <rPr>
        <sz val="11"/>
        <color theme="1"/>
        <rFont val="Aptos"/>
        <family val="2"/>
      </rPr>
      <t xml:space="preserve"> When triggered, the automatic fire extinguisher system shall be equipped with alarms that sound locally and at a constantly staffed location off the premises (e.g., a central station fire department or other location acceptable to the Lottery).  If the alarm system becomes inoperable, a visible or audible indicator shall report that condition.  The system shall also monitor extinguishing system valves to indicate tampering or unauthorized closing.  The fire extinguisher system shall not use water in any room housing System servers and Lottery ICS room. (KBR)</t>
    </r>
  </si>
  <si>
    <r>
      <t xml:space="preserve">6.1.3.4.a </t>
    </r>
    <r>
      <rPr>
        <sz val="11"/>
        <color theme="1"/>
        <rFont val="Aptos"/>
        <family val="2"/>
      </rPr>
      <t>The uninterruptible power system shall comply with all applicable fire and safety codes, and multi-jurisdictional (currently MUSL) rules and Requirements. (KBR)</t>
    </r>
  </si>
  <si>
    <r>
      <t xml:space="preserve">6.1.3.4.b </t>
    </r>
    <r>
      <rPr>
        <sz val="11"/>
        <color theme="1"/>
        <rFont val="Aptos"/>
        <family val="2"/>
      </rPr>
      <t>All Lottery designated spaces shall include access to the uninterruptible power system. All locations and outlets connected to the uninterruptible power system shall be approved by the Lottery. (KBR)</t>
    </r>
  </si>
  <si>
    <r>
      <t>6.1.4.1.b</t>
    </r>
    <r>
      <rPr>
        <sz val="11"/>
        <color theme="1"/>
        <rFont val="Aptos"/>
        <family val="2"/>
      </rPr>
      <t xml:space="preserve"> The facility shall not be identified externally as supporting the Lottery (e.g., no external signage or public notices that reference the Wisconsin Lottery). (KBR)</t>
    </r>
  </si>
  <si>
    <r>
      <t>6.1.4.2.a</t>
    </r>
    <r>
      <rPr>
        <sz val="11"/>
        <color theme="1"/>
        <rFont val="Aptos"/>
        <family val="2"/>
      </rPr>
      <t xml:space="preserve"> Access shall be granted only to Authorized Users.  Controls shall be in place to prevent unauthorized persons from accessing the facility. (KBR)</t>
    </r>
  </si>
  <si>
    <r>
      <t>6.1.4.2.b</t>
    </r>
    <r>
      <rPr>
        <sz val="11"/>
        <color theme="1"/>
        <rFont val="Aptos"/>
        <family val="2"/>
      </rPr>
      <t xml:space="preserve"> The facility shall be a physically secured space, compliant with multi-jurisdictional (currently MUSL) rules and Requirements, to be used exclusively to support the Wisconsin Lottery.  The Backup Data Center May be in a shared-use facility with other data center operations, so long as security measures are in place.  (KBR)</t>
    </r>
  </si>
  <si>
    <r>
      <t>6.1.4.2.c</t>
    </r>
    <r>
      <rPr>
        <sz val="11"/>
        <color theme="1"/>
        <rFont val="Aptos"/>
        <family val="2"/>
      </rPr>
      <t xml:space="preserve"> Locking devices shall be installed on all doors and entry points.  All access doors shall be self-closing and self-locking. (KBR)</t>
    </r>
  </si>
  <si>
    <r>
      <t>6.1.4.2.d</t>
    </r>
    <r>
      <rPr>
        <sz val="11"/>
        <color theme="1"/>
        <rFont val="Aptos"/>
        <family val="2"/>
      </rPr>
      <t xml:space="preserve"> An electronic access system shall be installed at all entrances to the Backup Data Center.  The Administrator shall approve the access list.  Access logs shall be available to Enforcement &amp; Compliance staff for audit purposes upon request.  Access logs shall be kept for the Life of the Contract plus three (3) years. (KBR) </t>
    </r>
  </si>
  <si>
    <r>
      <t>6.1.4.2.e</t>
    </r>
    <r>
      <rPr>
        <sz val="11"/>
        <color theme="1"/>
        <rFont val="Aptos"/>
        <family val="2"/>
      </rPr>
      <t xml:space="preserve"> All visitors shall be logged in and out of the Backup Data Center space and escorted while inside the space.  Visitor logs shall be available for review by Enforcement &amp; Compliance staff upon request.  Visitor logs shall be kept for the Life of the Contract plus one (1) year and made available to the Lottery in either a hard copy or unalterable readable electronic format. (KBR)</t>
    </r>
  </si>
  <si>
    <r>
      <t xml:space="preserve">6.1.4.4.a </t>
    </r>
    <r>
      <rPr>
        <sz val="11"/>
        <color theme="1"/>
        <rFont val="Aptos"/>
        <family val="2"/>
      </rPr>
      <t>The uninterruptible power system shall comply with all applicable fire and safety codes, and multi-jurisdictional (currently MUSL) rules and Requirements. (KBR)</t>
    </r>
  </si>
  <si>
    <r>
      <t>6.1.5.a</t>
    </r>
    <r>
      <rPr>
        <sz val="11"/>
        <color theme="1"/>
        <rFont val="Aptos"/>
        <family val="2"/>
      </rPr>
      <t xml:space="preserve"> The Contractor shall provide secure storage facility that will be used to store Contractor-supplied retailer equipment, computer hardware, media, and secure ticket stock. (KBR)</t>
    </r>
  </si>
  <si>
    <r>
      <t>6.1.5.b</t>
    </r>
    <r>
      <rPr>
        <sz val="11"/>
        <color theme="1"/>
        <rFont val="Aptos"/>
        <family val="2"/>
      </rPr>
      <t xml:space="preserve"> All facilities shall be in compliance with any multi-jurisdictional (currently MUSL) rules and Requirements and shall be subject to Lottery approval. (KBR)</t>
    </r>
  </si>
  <si>
    <r>
      <t>6.2.1.a</t>
    </r>
    <r>
      <rPr>
        <sz val="11"/>
        <color theme="1"/>
        <rFont val="Aptos"/>
        <family val="2"/>
      </rPr>
      <t xml:space="preserve"> The System shall continue operating without loss of data or System integrity should any single component fail.  No performance degradation or loss of any System functionality shall occur with the failure of any single System component.  (KBR)</t>
    </r>
  </si>
  <si>
    <r>
      <t>6.2.1.g</t>
    </r>
    <r>
      <rPr>
        <sz val="11"/>
        <color theme="1"/>
        <rFont val="Aptos"/>
        <family val="2"/>
      </rPr>
      <t xml:space="preserve"> The Contractor shall secure all components of the System against unauthorized access from outside data networks, including from the DOR data network. (KBR)</t>
    </r>
  </si>
  <si>
    <r>
      <t>6.2.1.h</t>
    </r>
    <r>
      <rPr>
        <sz val="11"/>
        <color theme="1"/>
        <rFont val="Aptos"/>
        <family val="2"/>
      </rPr>
      <t xml:space="preserve"> Disk subsystems for the System servers shall include redundancy functionally equivalent to a RAID 6 standard or better, whether or not a RAID solution is proposed. (KBR)</t>
    </r>
  </si>
  <si>
    <r>
      <t>6.2.3.b</t>
    </r>
    <r>
      <rPr>
        <sz val="11"/>
        <color theme="1"/>
        <rFont val="Aptos"/>
        <family val="2"/>
      </rPr>
      <t xml:space="preserve"> The test system shall have the capability to clear all data prior to the start of testing new software or modification of existing software to provide a clean test environment. (KBR)</t>
    </r>
  </si>
  <si>
    <r>
      <t>6.2.3.c</t>
    </r>
    <r>
      <rPr>
        <sz val="11"/>
        <color theme="1"/>
        <rFont val="Aptos"/>
        <family val="2"/>
      </rPr>
      <t xml:space="preserve"> The test system shall be available for testing new gaming software or modifications to existing software at any time. (KBR)</t>
    </r>
  </si>
  <si>
    <r>
      <t>6.2.3.d</t>
    </r>
    <r>
      <rPr>
        <sz val="11"/>
        <color theme="1"/>
        <rFont val="Aptos"/>
        <family val="2"/>
      </rPr>
      <t xml:space="preserve"> There shall be no capability to connect (e.g., dial-in) to the test system from any unauthorized device, including personal devices.  (KBR)</t>
    </r>
  </si>
  <si>
    <r>
      <t>6.2.3.e</t>
    </r>
    <r>
      <rPr>
        <sz val="11"/>
        <color theme="1"/>
        <rFont val="Aptos"/>
        <family val="2"/>
      </rPr>
      <t xml:space="preserve"> Authorized access capability to the test system shall employ security mechanisms such as but not limited to VPN or other equivalent secure, encrypted methods, alert notifications, and logging of sessions. Secure access shall be logged and reported within twenty-four (24) hours of access to Enforcement &amp; Compliance staff for review and audit.  The acceptability of any Remote Access Security Approach shall be subject to written approval by the Lottery. (KBR)</t>
    </r>
  </si>
  <si>
    <r>
      <t>6.2.3.f</t>
    </r>
    <r>
      <rPr>
        <sz val="11"/>
        <color theme="1"/>
        <rFont val="Aptos"/>
        <family val="2"/>
      </rPr>
      <t xml:space="preserve"> The test system shall have the ability to readily provide and retain at least three (3) different test System environments (virtual or physical), so that multiple software modifications may be tested within the same Day. Each environment must function with any of the test retailer equipment at the Lottery. (KBR)</t>
    </r>
  </si>
  <si>
    <r>
      <t>6.2.3.i</t>
    </r>
    <r>
      <rPr>
        <sz val="11"/>
        <color theme="1"/>
        <rFont val="Aptos"/>
        <family val="2"/>
      </rPr>
      <t xml:space="preserve"> Retail terminals used for testing shall contain the functionality to turn off sound. (KBR)</t>
    </r>
  </si>
  <si>
    <r>
      <t>6.2.4.1.c</t>
    </r>
    <r>
      <rPr>
        <sz val="11"/>
        <color theme="1"/>
        <rFont val="Aptos"/>
        <family val="2"/>
      </rPr>
      <t xml:space="preserve"> All systems and users requiring access to the network devices used in supporting System operations require prior written approval by the Lottery.  Network devices shall support controls and procedures that allow the Lottery to audit network device access. (KBR)</t>
    </r>
  </si>
  <si>
    <r>
      <t>6.2.4.1.d</t>
    </r>
    <r>
      <rPr>
        <sz val="11"/>
        <color theme="1"/>
        <rFont val="Aptos"/>
        <family val="2"/>
      </rPr>
      <t xml:space="preserve"> All networks related to System operations shall be designed using the principle of least privilege.  Network access controls shall be used to allow only the network services needed by specific hosts or networks to be routed.  Unnecessary administrative protocols shall be unavailable. (KBR)</t>
    </r>
  </si>
  <si>
    <r>
      <t>6.2.4.1.e</t>
    </r>
    <r>
      <rPr>
        <sz val="11"/>
        <color theme="1"/>
        <rFont val="Aptos"/>
        <family val="2"/>
      </rPr>
      <t xml:space="preserve"> The network shall provide redundancy and diversity to virtually eliminate a single failure removing service from critical infrastructure or a large percentage of the retailer network. (KBR)</t>
    </r>
  </si>
  <si>
    <r>
      <t xml:space="preserve">6.2.4.1.f </t>
    </r>
    <r>
      <rPr>
        <sz val="11"/>
        <color theme="1"/>
        <rFont val="Aptos"/>
        <family val="2"/>
      </rPr>
      <t>The network must provide connectivity for games management. This includes connections from the Contractor’s primary and backup data centers to the Lottery for access to the games management application and ICS. (KBR)</t>
    </r>
  </si>
  <si>
    <r>
      <t xml:space="preserve">6.2.4.1.h </t>
    </r>
    <r>
      <rPr>
        <sz val="11"/>
        <color theme="1"/>
        <rFont val="Aptos"/>
        <family val="2"/>
      </rPr>
      <t>Communications testing and monitoring capability must be available for all Retailer locations. Network monitoring tools must be able to interface and analyze protocols, view transaction data for analysis, and create visual and/or audible alarms to provide warning of problems. These alarms shall be robust enough to deliver messages over multiple mediums such as email, SMS, or applications such as Teams or others. Monitoring must be able to identify and log failure location and provide the ability to access this information remotely through a web browser On Demand. Communications testing and monitoring equipment must have recording and recall/reporting capability. The capability must be included to determine whether failure has occurred in the equipment at the PDC or BDC, within the wide area communications network, or at the Retailer Terminal level. (KBR)</t>
    </r>
  </si>
  <si>
    <r>
      <t xml:space="preserve">6.2.4.1.i </t>
    </r>
    <r>
      <rPr>
        <sz val="11"/>
        <color theme="1"/>
        <rFont val="Aptos"/>
        <family val="2"/>
      </rPr>
      <t>Transactions must be logged at the PDC and BDC on a real-time basis. The Contractor must provide a transaction balancer for control and dataflow. (KBR)</t>
    </r>
  </si>
  <si>
    <r>
      <t>6.2.4.2.g</t>
    </r>
    <r>
      <rPr>
        <sz val="11"/>
        <color theme="1"/>
        <rFont val="Aptos"/>
        <family val="2"/>
      </rPr>
      <t xml:space="preserve"> The Contractor must provide the necessary network to support testing environments for the Contractor and the Lottery. Connectivity must include System, Retailer Terminals, Redemption Centers (including Milwaukee) and ICS. The Contractor’s production, test systems, and administrative LAN/WAN shall be independent of each other. The testing environment provided for the Lottery must include every type of communications mechanism planned for or deployed in the field and provide sufficient connections for every type of Retailer Terminal and Peripheral. (KBR)</t>
    </r>
  </si>
  <si>
    <r>
      <t>6.2.4.3.d</t>
    </r>
    <r>
      <rPr>
        <sz val="11"/>
        <color theme="1"/>
        <rFont val="Aptos"/>
        <family val="2"/>
      </rPr>
      <t xml:space="preserve"> The RTN shall provide for the growth and development of the Retailer Terminal population over the Life of the Contract, at the Lottery's request and at no additional cost to the Lottery. (KBR)</t>
    </r>
  </si>
  <si>
    <r>
      <t>6.2.4.3.h</t>
    </r>
    <r>
      <rPr>
        <sz val="11"/>
        <color theme="1"/>
        <rFont val="Aptos"/>
        <family val="2"/>
      </rPr>
      <t xml:space="preserve"> RTN geofencing shall ensure Retailer Terminals cannot sell lottery tickets from a physical location other than the location authorized by the Lottery under the Retailer license agreement.  Geofencing alerts shall be logged and acted upon by the Contractor, including notifying the Office of Enforcement &amp; Compliance of the breach. (KBR)</t>
    </r>
  </si>
  <si>
    <r>
      <t xml:space="preserve">6.2.4.3.l </t>
    </r>
    <r>
      <rPr>
        <sz val="11"/>
        <color theme="1"/>
        <rFont val="Aptos"/>
        <family val="2"/>
      </rPr>
      <t>The System shall provide logging and reporting on all Retailer Terminals that have not responded over a specified period, excluding seasonal Retailers’ off season. The time is to be proposed by the Contractor and approved by the Lottery. Nonresponding/failing terminals will be apparent to a network monitoring application and reporting available for Lottery review On Demand.  (KBR)</t>
    </r>
  </si>
  <si>
    <r>
      <t>6.2.4.4.b</t>
    </r>
    <r>
      <rPr>
        <sz val="11"/>
        <color theme="1"/>
        <rFont val="Aptos"/>
        <family val="2"/>
      </rPr>
      <t xml:space="preserve"> The System shall provide a mechanism to monitor and alert the Lottery and the Contractor if a failure occurs in the data transmission process. (KBR)</t>
    </r>
  </si>
  <si>
    <r>
      <t xml:space="preserve">6.2.4.5.a </t>
    </r>
    <r>
      <rPr>
        <sz val="11"/>
        <color theme="1"/>
        <rFont val="Aptos"/>
        <family val="2"/>
      </rPr>
      <t>Communications test and monitoring capability must be available at both the PDC and BDC, as well as to selected Lottery staff. Network monitoring tools must be able to interface and analyze protocols, view transaction data for analysis, and create visual and/or audible alarms to provide warning of problems sounding at the console. These alarms shall be robust enough to deliver messages over multiple mediums such as email, SMS, or applications such as Teams or others. The capability must be included to identify where the failure has occurred along with the ability to access this information remotely through a web browser.  The capability must be included to determine whether a failure has occurred in the equipment at the PDC or BDC, within the communications network, or at the Retailer Terminal level. (KBR)</t>
    </r>
  </si>
  <si>
    <r>
      <t xml:space="preserve">6.2.4.5.b </t>
    </r>
    <r>
      <rPr>
        <sz val="11"/>
        <color theme="1"/>
        <rFont val="Aptos"/>
        <family val="2"/>
      </rPr>
      <t>Communications test and monitor equipment must have recording, recall, and reporting capabilities. The standards for the types of events recorded, sensitivity levels, and the period of retention will be developed jointly with the Lottery. (KBR)</t>
    </r>
  </si>
  <si>
    <r>
      <t xml:space="preserve">6.2.4.5.c </t>
    </r>
    <r>
      <rPr>
        <sz val="11"/>
        <color theme="1"/>
        <rFont val="Aptos"/>
        <family val="2"/>
      </rPr>
      <t>Network monitoring tools and networked devices provided by the Contractor are required to employ a standard protocol to facilitate monitoring all along the communications path, and to extend this capability to new network devices, readily, should they be introduced. (KBR)</t>
    </r>
  </si>
  <si>
    <r>
      <t xml:space="preserve">6.2.4.5.d </t>
    </r>
    <r>
      <rPr>
        <sz val="11"/>
        <color theme="1"/>
        <rFont val="Aptos"/>
        <family val="2"/>
      </rPr>
      <t>The CGS shall include real-time monitoring of transaction traffic and System utilization. Outputs shall include a graphical form. (KBR).</t>
    </r>
  </si>
  <si>
    <r>
      <t xml:space="preserve">6.2.4.5.e </t>
    </r>
    <r>
      <rPr>
        <sz val="11"/>
        <color theme="1"/>
        <rFont val="Aptos"/>
        <family val="2"/>
      </rPr>
      <t>Lottery must have the capability of viewing Retailer Terminal status to determine if a Terminal is down, if a Retailer is signed on, and other relevant diagnostic information, including but not limited to reason codes for network faults.</t>
    </r>
    <r>
      <rPr>
        <b/>
        <sz val="11"/>
        <color theme="1"/>
        <rFont val="Aptos"/>
        <family val="2"/>
      </rPr>
      <t xml:space="preserve"> </t>
    </r>
    <r>
      <rPr>
        <sz val="11"/>
        <color theme="1"/>
        <rFont val="Aptos"/>
        <family val="2"/>
      </rPr>
      <t>(KBR)</t>
    </r>
  </si>
  <si>
    <r>
      <t xml:space="preserve">6.2.4.5.f </t>
    </r>
    <r>
      <rPr>
        <sz val="11"/>
        <color theme="1"/>
        <rFont val="Aptos"/>
        <family val="2"/>
      </rPr>
      <t>The Contractor’s network monitoring solution must allow the Lottery to monitor the network using a management workstation software application, or with specialized workstation(s) as supplied by the Contractor. Lottery initiated network monitoring includes but is not limited to data network status information, unauthorized access attempts, and manipulation of the System’s components. (KBR)</t>
    </r>
  </si>
  <si>
    <r>
      <t>6.2.5.f</t>
    </r>
    <r>
      <rPr>
        <sz val="11"/>
        <color theme="1"/>
        <rFont val="Aptos"/>
        <family val="2"/>
      </rPr>
      <t xml:space="preserve"> The System shall automatically put Retailer compliance checks as defined by the Lottery in pending status four (4) months prior to Retailer contract expiration and retrigger compliance checks. (KBR)</t>
    </r>
  </si>
  <si>
    <r>
      <t>6.2.6.1.b The</t>
    </r>
    <r>
      <rPr>
        <b/>
        <sz val="11"/>
        <color theme="1"/>
        <rFont val="Aptos"/>
        <family val="2"/>
      </rPr>
      <t xml:space="preserve"> </t>
    </r>
    <r>
      <rPr>
        <sz val="11"/>
        <color theme="1"/>
        <rFont val="Aptos"/>
        <family val="2"/>
      </rPr>
      <t>Contractor shall provide service and supplies for all Retailer Terminals, including technical hotline support, with responsiveness equal to that provided for terminals in Section 6.4.8 (Non-Network Retailer Hardware Support), and Section 6.4.9 (Technical Hotline Support). (KBR)</t>
    </r>
  </si>
  <si>
    <r>
      <t>6.2.6.2.a</t>
    </r>
    <r>
      <rPr>
        <sz val="11"/>
        <color theme="1"/>
        <rFont val="Aptos"/>
        <family val="2"/>
      </rPr>
      <t xml:space="preserve"> The terminal cabinet shall be secure and resistant to disassembly except by an authorized service technician. (KBR)</t>
    </r>
  </si>
  <si>
    <r>
      <t>6.2.6.2.c</t>
    </r>
    <r>
      <rPr>
        <sz val="11"/>
        <color theme="1"/>
        <rFont val="Aptos"/>
        <family val="2"/>
      </rPr>
      <t xml:space="preserve"> The Contractor shall ensure that terminal operating systems are not vulnerable to unauthorized access. (KBR)</t>
    </r>
  </si>
  <si>
    <r>
      <t xml:space="preserve">6.2.6.2.d </t>
    </r>
    <r>
      <rPr>
        <sz val="11"/>
        <color theme="1"/>
        <rFont val="Aptos"/>
        <family val="2"/>
      </rPr>
      <t>The Contractor shall report Retailer Terminal operating system security vulnerabilities to the Lottery upon discovery, including when and how the vulnerability will be patched. (KBR)</t>
    </r>
  </si>
  <si>
    <r>
      <t xml:space="preserve">6.2.6.3.a </t>
    </r>
    <r>
      <rPr>
        <sz val="11"/>
        <color theme="1"/>
        <rFont val="Aptos"/>
        <family val="2"/>
      </rPr>
      <t>Excluding a serial number for maintenance, a permanent inventory tag, or Lottery branded content, no Contractor’s logo or identification shall be attached or affixed to the exterior of any part of the terminal. (KBR)</t>
    </r>
  </si>
  <si>
    <r>
      <t>6.2.6.3.b</t>
    </r>
    <r>
      <rPr>
        <sz val="11"/>
        <color theme="1"/>
        <rFont val="Aptos"/>
        <family val="2"/>
      </rPr>
      <t xml:space="preserve"> The Terminal shall be able to emit musical sounds, audible tones, recorded messages, and alarms. (KBR)</t>
    </r>
  </si>
  <si>
    <r>
      <t>6.2.6.3.c</t>
    </r>
    <r>
      <rPr>
        <sz val="11"/>
        <color theme="1"/>
        <rFont val="Aptos"/>
        <family val="2"/>
      </rPr>
      <t xml:space="preserve"> The Terminal shall use a grounded (three-pronged plug) electrical power cord of at least ten (10) feet in length.  It shall also use standard electrical circuits (i.e., 110 volts, 60hz). Contractor shall offer various power cord lengths to meet various Retailer requirements. Note, the various cord lengths will be at the expense of the Contractor. (KBR)</t>
    </r>
  </si>
  <si>
    <r>
      <t xml:space="preserve">6.2.6.3.j </t>
    </r>
    <r>
      <rPr>
        <sz val="11"/>
        <color theme="1"/>
        <rFont val="Aptos"/>
        <family val="2"/>
      </rPr>
      <t>The Contractor is responsible for all damages due to retail environment conditions. (KBR)</t>
    </r>
  </si>
  <si>
    <r>
      <t xml:space="preserve">6.2.6.3.m </t>
    </r>
    <r>
      <rPr>
        <sz val="11"/>
        <color theme="1"/>
        <rFont val="Aptos"/>
        <family val="2"/>
      </rPr>
      <t>The Retailer Terminals, excluding SSTs, shall have at a minimum, three (3) initially unoccupied slots/ports after all Peripherals are connected. (KBR)</t>
    </r>
  </si>
  <si>
    <r>
      <t>6.2.6.4.c</t>
    </r>
    <r>
      <rPr>
        <sz val="11"/>
        <color theme="1"/>
        <rFont val="Aptos"/>
        <family val="2"/>
      </rPr>
      <t xml:space="preserve"> The screen shall easily display multiple character sizes and font types and accommodate graphics as well as text. (KBR)</t>
    </r>
  </si>
  <si>
    <r>
      <t xml:space="preserve">6.2.6.4.f </t>
    </r>
    <r>
      <rPr>
        <sz val="11"/>
        <color theme="1"/>
        <rFont val="Aptos"/>
        <family val="2"/>
      </rPr>
      <t>The screen shall display Retailer messages and Reports using readability features including fonts, colors, and screen layout to provide displays easily read by the operator.  (KBR)</t>
    </r>
  </si>
  <si>
    <r>
      <t>6.2.6.4.g</t>
    </r>
    <r>
      <rPr>
        <sz val="11"/>
        <color theme="1"/>
        <rFont val="Aptos"/>
        <family val="2"/>
      </rPr>
      <t xml:space="preserve"> The display screen shall be of a sufficient size and resolution to accommodate Retailer efficiency in moving between all functions provided by the Terminal. (KBR)</t>
    </r>
  </si>
  <si>
    <r>
      <t xml:space="preserve">6.2.6.4.i </t>
    </r>
    <r>
      <rPr>
        <sz val="11"/>
        <color theme="1"/>
        <rFont val="Aptos"/>
        <family val="2"/>
      </rPr>
      <t>The terminal shall have configurable background screen options and screensavers that activate upon a specified duration of inactivity. (KBR)</t>
    </r>
  </si>
  <si>
    <r>
      <t xml:space="preserve">6.2.6.5.c </t>
    </r>
    <r>
      <rPr>
        <sz val="11"/>
        <color theme="1"/>
        <rFont val="Aptos"/>
        <family val="2"/>
      </rPr>
      <t>The scanner shall scan Instant ticket Packs through clear wrap for delivery confirmation, Pack activation, and return confirmation. (KBR)</t>
    </r>
  </si>
  <si>
    <r>
      <t xml:space="preserve">6.2.6.5.e </t>
    </r>
    <r>
      <rPr>
        <sz val="11"/>
        <color theme="1"/>
        <rFont val="Aptos"/>
        <family val="2"/>
      </rPr>
      <t>The First Read Rate shall exceed ninety nine percent (99%). (KBR)</t>
    </r>
  </si>
  <si>
    <r>
      <t>6.2.6.6.a</t>
    </r>
    <r>
      <rPr>
        <sz val="11"/>
        <color theme="1"/>
        <rFont val="Aptos"/>
        <family val="2"/>
      </rPr>
      <t xml:space="preserve"> The printer shall print both alphanumeric and graphic data that is readable to the human eye, including but not limited to graphics and fonts in any orientation and any size up to the width of the ticket stock ensuring high resolution, with a minimum of 300 dots per inch.  (KBR)</t>
    </r>
  </si>
  <si>
    <r>
      <t>6.2.6.6.d</t>
    </r>
    <r>
      <rPr>
        <sz val="11"/>
        <color theme="1"/>
        <rFont val="Aptos"/>
        <family val="2"/>
      </rPr>
      <t xml:space="preserve"> The printer shall print all validation messages that are displayed on the Terminal (e.g., “not a winner”, “already paid”, etc.). (KBR)</t>
    </r>
  </si>
  <si>
    <r>
      <t>6.2.6.6.f</t>
    </r>
    <r>
      <rPr>
        <sz val="11"/>
        <color theme="1"/>
        <rFont val="Aptos"/>
        <family val="2"/>
      </rPr>
      <t xml:space="preserve"> The Terminal shall display and print any Retailer Terminal Report(s) at the operator’s discretion. (KBR)</t>
    </r>
  </si>
  <si>
    <r>
      <t>6.2.6.6.g</t>
    </r>
    <r>
      <rPr>
        <sz val="11"/>
        <color theme="1"/>
        <rFont val="Aptos"/>
        <family val="2"/>
      </rPr>
      <t xml:space="preserve"> The printer shall feature a ticket hopper that can hold a minimum of fifty (50) tickets. (KBR)</t>
    </r>
  </si>
  <si>
    <r>
      <t>6.2.6.6.i</t>
    </r>
    <r>
      <rPr>
        <sz val="11"/>
        <color theme="1"/>
        <rFont val="Aptos"/>
        <family val="2"/>
      </rPr>
      <t xml:space="preserve"> The printer shall provide a method to identify and not allow printing on low or out of ticket stock condition to avoid printing partial tickets. This shall include SSVTs with printers attached to the Terminal.  (KBR)</t>
    </r>
  </si>
  <si>
    <r>
      <t>6.2.6.6.j</t>
    </r>
    <r>
      <rPr>
        <sz val="11"/>
        <color theme="1"/>
        <rFont val="Aptos"/>
        <family val="2"/>
      </rPr>
      <t xml:space="preserve"> Any printer shall be able to generate various Lottery-defined messaging as required. (KBR)</t>
    </r>
  </si>
  <si>
    <r>
      <t>6.2.7.a</t>
    </r>
    <r>
      <rPr>
        <sz val="11"/>
        <color theme="1"/>
        <rFont val="Aptos"/>
        <family val="2"/>
      </rPr>
      <t xml:space="preserve"> The SSVTs shall have reporting capabilities, such as shift, daily balancing, daily inventory and others reports as defined by the Lottery. (KBR)</t>
    </r>
  </si>
  <si>
    <r>
      <t>6.2.7.d</t>
    </r>
    <r>
      <rPr>
        <sz val="11"/>
        <color theme="1"/>
        <rFont val="Aptos"/>
        <family val="2"/>
      </rPr>
      <t xml:space="preserve"> The Contractor shall provide SSVT in-person training for Lottery and Retailer staff, subject to the Lottery’s approval. The Contractor shall provide follow-up training on an as-needed basis, including both in person and online curriculum. (KBR)</t>
    </r>
  </si>
  <si>
    <r>
      <t xml:space="preserve">6.2.7.e </t>
    </r>
    <r>
      <rPr>
        <sz val="11"/>
        <color theme="1"/>
        <rFont val="Aptos"/>
        <family val="2"/>
      </rPr>
      <t>The</t>
    </r>
    <r>
      <rPr>
        <b/>
        <sz val="11"/>
        <color theme="1"/>
        <rFont val="Aptos"/>
        <family val="2"/>
      </rPr>
      <t xml:space="preserve"> </t>
    </r>
    <r>
      <rPr>
        <sz val="11"/>
        <color theme="1"/>
        <rFont val="Aptos"/>
        <family val="2"/>
      </rPr>
      <t>Contractor shall provide service and supplies for SSVTs, including technical hotline support, with responsiveness equal to that provided for terminals in Section 6.4.8 (Non-Network Retailer Hardware Support), and Section 6.4.9 (Technical Hotline Support). (KBR)</t>
    </r>
  </si>
  <si>
    <r>
      <t>6.2.7.g</t>
    </r>
    <r>
      <rPr>
        <sz val="11"/>
        <color theme="1"/>
        <rFont val="Aptos"/>
        <family val="2"/>
      </rPr>
      <t xml:space="preserve"> SSVTs shall contain a bill acceptor for denominations of at least one dollar ($1), two dollars ($2), five dollars ($5), ten dollars ($10), twenty dollars ($20), fifty dollars ($50), and one hundred dollars ($100) (US Currency).  Lottery reserves the right to change accepted currency denominations during the Life of the Contract.  Bill acceptors shall accept old and new bill designs as well as ability to upgrade to read new bill designs. (KBR)</t>
    </r>
  </si>
  <si>
    <r>
      <t>6.2.7.h</t>
    </r>
    <r>
      <rPr>
        <sz val="11"/>
        <color theme="1"/>
        <rFont val="Aptos"/>
        <family val="2"/>
      </rPr>
      <t xml:space="preserve"> Contractor shall provide a printed operation manual with each SSVT that shall be provided to Retailers and updated as necessary at the Lottery’s discretion.  (KBR)</t>
    </r>
  </si>
  <si>
    <r>
      <t>6.2.7.i</t>
    </r>
    <r>
      <rPr>
        <sz val="11"/>
        <color theme="1"/>
        <rFont val="Aptos"/>
        <family val="2"/>
      </rPr>
      <t xml:space="preserve"> The SSVTs shall be secure and resistant to disassembly except by an authorized service technician. (KBR)</t>
    </r>
  </si>
  <si>
    <r>
      <t xml:space="preserve">6.2.7.k </t>
    </r>
    <r>
      <rPr>
        <sz val="11"/>
        <color theme="1"/>
        <rFont val="Aptos"/>
        <family val="2"/>
      </rPr>
      <t>The SSVT shall allow for, but not require unless at the Lottery’s direction, customer age verification through reading a state issued ID or similar identification (e.g., passport) using a bar code or magnetized strip. Personally identifiable customer information or residual metadata must not be captured and stored. (KBR)</t>
    </r>
  </si>
  <si>
    <r>
      <t>6.2.7.o</t>
    </r>
    <r>
      <rPr>
        <sz val="11"/>
        <color theme="1"/>
        <rFont val="Aptos"/>
        <family val="2"/>
      </rPr>
      <t xml:space="preserve"> The Contractor is responsible for all damages due to retail environment conditions. (KBR)</t>
    </r>
  </si>
  <si>
    <r>
      <t>6.2.8.a</t>
    </r>
    <r>
      <rPr>
        <sz val="11"/>
        <color theme="1"/>
        <rFont val="Aptos"/>
        <family val="2"/>
      </rPr>
      <t xml:space="preserve"> The</t>
    </r>
    <r>
      <rPr>
        <b/>
        <sz val="11"/>
        <color theme="1"/>
        <rFont val="Aptos"/>
        <family val="2"/>
      </rPr>
      <t xml:space="preserve"> </t>
    </r>
    <r>
      <rPr>
        <sz val="11"/>
        <color theme="1"/>
        <rFont val="Aptos"/>
        <family val="2"/>
      </rPr>
      <t>Contractor shall provide service and supplies for all Peripherals, including technical hotline support, with responsiveness equal to that provided for Terminals in Section 6.4.8 (Non-Network Retailer Hardware Support), and Section 6.4.9 (Technical Hotline Support). (KBR)</t>
    </r>
  </si>
  <si>
    <r>
      <t>6.2.8.1.c</t>
    </r>
    <r>
      <rPr>
        <sz val="11"/>
        <color theme="1"/>
        <rFont val="Aptos"/>
        <family val="2"/>
      </rPr>
      <t xml:space="preserve"> The Peripheral shall read tickets of any product type issued by the Lottery, at the Lottery’s discretion, and should not require additional actions other than scanning. (KBR)</t>
    </r>
  </si>
  <si>
    <r>
      <t xml:space="preserve">6.2.8.1.e </t>
    </r>
    <r>
      <rPr>
        <sz val="11"/>
        <color theme="1"/>
        <rFont val="Aptos"/>
        <family val="2"/>
      </rPr>
      <t>The Peripheral shall not degrade System or terminal Performance. (KBR)</t>
    </r>
  </si>
  <si>
    <r>
      <t xml:space="preserve">6.2.8.2.b </t>
    </r>
    <r>
      <rPr>
        <sz val="11"/>
        <color theme="1"/>
        <rFont val="Aptos"/>
        <family val="2"/>
      </rPr>
      <t>The Lottery shall be able to change the PAD content at least once daily. (KBR)</t>
    </r>
  </si>
  <si>
    <r>
      <t>6.2.8.2.c</t>
    </r>
    <r>
      <rPr>
        <sz val="11"/>
        <color theme="1"/>
        <rFont val="Aptos"/>
        <family val="2"/>
      </rPr>
      <t xml:space="preserve"> If the media content is to be downloaded to the Terminals through the System network, there shall be no interruption to Terminal activity and no degradation to System Performance. (KBR)</t>
    </r>
  </si>
  <si>
    <r>
      <t xml:space="preserve">6.2.8.2.d </t>
    </r>
    <r>
      <rPr>
        <sz val="11"/>
        <color theme="1"/>
        <rFont val="Aptos"/>
        <family val="2"/>
      </rPr>
      <t>The System shall have the ability to transmit specific content to Retailer locations, Games, and jackpots identified by the Lottery, including but not limited to a specific Retailer, chain, groups of Retailer locations, geographic area, and Games with certain jackpot amounts. (KBR)</t>
    </r>
  </si>
  <si>
    <r>
      <t>6.2.8.2.e</t>
    </r>
    <r>
      <rPr>
        <sz val="11"/>
        <color theme="1"/>
        <rFont val="Aptos"/>
        <family val="2"/>
      </rPr>
      <t xml:space="preserve"> The System shall have the ability to transmit and perform multi-media activities while presenting messages to the players as required. (KBR)</t>
    </r>
  </si>
  <si>
    <r>
      <t>6.2.8.2.f</t>
    </r>
    <r>
      <rPr>
        <sz val="11"/>
        <color theme="1"/>
        <rFont val="Aptos"/>
        <family val="2"/>
      </rPr>
      <t xml:space="preserve"> Dynamic content must not impact the performance of the PAD. The Contractor shall ensure that the PAD has sufficient memory and disk space to handle the Lottery’s dynamic content needs so that the PAD performance is not impacted, as defined by Lottery. (KBR)</t>
    </r>
  </si>
  <si>
    <r>
      <t xml:space="preserve">6.2.8.2.g </t>
    </r>
    <r>
      <rPr>
        <sz val="11"/>
        <color theme="1"/>
        <rFont val="Aptos"/>
        <family val="2"/>
      </rPr>
      <t>The PAD shall have the ability to show current jackpot amounts for Lotto and Instant games, including the progressive jackpot for Fast Play, in real or near real time without impacting System Performance</t>
    </r>
    <r>
      <rPr>
        <b/>
        <sz val="11"/>
        <color theme="1"/>
        <rFont val="Aptos"/>
        <family val="2"/>
      </rPr>
      <t xml:space="preserve">. </t>
    </r>
    <r>
      <rPr>
        <sz val="11"/>
        <color theme="1"/>
        <rFont val="Aptos"/>
        <family val="2"/>
      </rPr>
      <t>(KBR)</t>
    </r>
  </si>
  <si>
    <r>
      <t>6.3.1.b</t>
    </r>
    <r>
      <rPr>
        <sz val="11"/>
        <color theme="1"/>
        <rFont val="Aptos"/>
        <family val="2"/>
      </rPr>
      <t xml:space="preserve"> The System shall synchronize its time each Day with a time keeping service (e.g., Network time protocol, U.S. Naval Observatory) to ensure consistent time recording and reporting for events and transactions. (KBR)</t>
    </r>
  </si>
  <si>
    <r>
      <t>6.3.1.d</t>
    </r>
    <r>
      <rPr>
        <sz val="11"/>
        <color theme="1"/>
        <rFont val="Aptos"/>
        <family val="2"/>
      </rPr>
      <t xml:space="preserve"> Maintenance downtime for any services within the System outside of the agreed upon Day end processing window must be agreed to by the Lottery. (KBR)</t>
    </r>
  </si>
  <si>
    <r>
      <t>6.3.2.c</t>
    </r>
    <r>
      <rPr>
        <sz val="11"/>
        <color theme="1"/>
        <rFont val="Aptos"/>
        <family val="2"/>
      </rPr>
      <t xml:space="preserve"> All commands executed by the System and any System warnings or problem messages shall be logged. This log shall be provided daily on electronic media or as an encrypted electronically transmitted File to the Lottery. (KBR)</t>
    </r>
  </si>
  <si>
    <r>
      <t>6.3.2.j</t>
    </r>
    <r>
      <rPr>
        <sz val="11"/>
        <color theme="1"/>
        <rFont val="Aptos"/>
        <family val="2"/>
      </rPr>
      <t xml:space="preserve"> System recovery shall support the use of log Files for reprocessing. (KBR)</t>
    </r>
  </si>
  <si>
    <r>
      <t>6.3.2.k</t>
    </r>
    <r>
      <rPr>
        <sz val="11"/>
        <color theme="1"/>
        <rFont val="Aptos"/>
        <family val="2"/>
      </rPr>
      <t xml:space="preserve"> The transaction logging process shall include periodic checkpoints with significant totals (counts and amounts) for all Games and shall be in compliance with multi-jurisdictional (currently MUSL) rules and Requirements.  System computers shall have the ability to recover from System checkpoints (e.g., when the Data Center computers are re-synchronizing after a failure of one of the computers). (KBR)</t>
    </r>
  </si>
  <si>
    <r>
      <t>6.3.2.t</t>
    </r>
    <r>
      <rPr>
        <sz val="11"/>
        <color theme="1"/>
        <rFont val="Aptos"/>
        <family val="2"/>
      </rPr>
      <t xml:space="preserve"> System transaction serial numbers shall never be repeated on the System.  (KBR)</t>
    </r>
  </si>
  <si>
    <r>
      <t>6.3.2.u</t>
    </r>
    <r>
      <rPr>
        <sz val="11"/>
        <color theme="1"/>
        <rFont val="Aptos"/>
        <family val="2"/>
      </rPr>
      <t xml:space="preserve"> All Transactions shall have assured delivery.  Any Transactions not delivered shall be processed as an error. (KBR)</t>
    </r>
  </si>
  <si>
    <r>
      <t xml:space="preserve">6.3.2.v </t>
    </r>
    <r>
      <rPr>
        <sz val="11"/>
        <color theme="1"/>
        <rFont val="Aptos"/>
        <family val="2"/>
      </rPr>
      <t>All Transactions shall have a defined order of precedence to ensure the most critical Transactions are delivered ahead of less critical requests. (KBR)</t>
    </r>
  </si>
  <si>
    <r>
      <t>6.3.2.dd</t>
    </r>
    <r>
      <rPr>
        <sz val="11"/>
        <color theme="1"/>
        <rFont val="Aptos"/>
        <family val="2"/>
      </rPr>
      <t xml:space="preserve"> The System shall display and report anomalous conditions that may indicate operational problems or attempts at fraud.  This capability shall include, but is not limited to, the ability to Report a Terminal with anomalous and excessive Transactions (e.g., sales, cancels, validations, and log-in attempts), unusual console log entries, unusual Transaction journal entries, and systemic events such as no sales for a Game scheduled to be operational.  The Contractor shall provide a record of these events to the Lottery.  The System shall allow the Lottery to set individual threshold limits for the reporting of each anomalous condition.  Reports shall be delivered at a frequency as agreed to by the Lottery, but no less than once per day. (KBR)</t>
    </r>
  </si>
  <si>
    <r>
      <t>6.3.2.ee</t>
    </r>
    <r>
      <rPr>
        <sz val="11"/>
        <color theme="1"/>
        <rFont val="Aptos"/>
        <family val="2"/>
      </rPr>
      <t xml:space="preserve"> The System shall provide mechanisms to reconcile incomplete or unresolved Transactions between the System and the Terminals.  These include but are not limited to retries; logging for reporting; and error messages to the Retailer, System operators, and Lottery. (KBR)</t>
    </r>
  </si>
  <si>
    <r>
      <t>6.3.2.jj</t>
    </r>
    <r>
      <rPr>
        <sz val="11"/>
        <color theme="1"/>
        <rFont val="Aptos"/>
        <family val="2"/>
      </rPr>
      <t xml:space="preserve"> The Contractor shall provide secure onsite and offsite storage of critical files, software, and back-up data, subject to approval of the Lottery. Stored materials retention will follow a schedule negotiated with the Lottery. Media stored in archives must be checked and/or exercised periodically, as agreed upon, to ensure usability. At the Lottery’s direction, the Contractor may be directed to restore a backup file to a test system to ensure viability. (KBR)</t>
    </r>
  </si>
  <si>
    <r>
      <t xml:space="preserve">6.3.2.kk </t>
    </r>
    <r>
      <rPr>
        <sz val="11"/>
        <color theme="1"/>
        <rFont val="Aptos"/>
        <family val="2"/>
      </rPr>
      <t>The Contractor shall provide an application that will allow the lookup of Lotto game tickets by barcode and/or additional identifiers by an authorized user. This application will display the characteristics of the ticket including the current state. (KBR)</t>
    </r>
  </si>
  <si>
    <r>
      <t>6.3.2.ll</t>
    </r>
    <r>
      <rPr>
        <sz val="11"/>
        <color theme="1"/>
        <rFont val="Aptos"/>
        <family val="2"/>
      </rPr>
      <t xml:space="preserve"> The System operation must employ principles of segregation of duties and “need to know”, and must restrict superuser privileges for the Contractor’s staff, as defined by the Lottery. (KBR)</t>
    </r>
  </si>
  <si>
    <r>
      <t>6.3.3.c</t>
    </r>
    <r>
      <rPr>
        <sz val="11"/>
        <color theme="1"/>
        <rFont val="Aptos"/>
        <family val="2"/>
      </rPr>
      <t xml:space="preserve"> The Contractor shall maintain a current inventory listing of software licenses held, identified by publisher, related to the System, and shall provide the listing to the Lottery annually. (KBR)</t>
    </r>
  </si>
  <si>
    <r>
      <t>6.3.4.a</t>
    </r>
    <r>
      <rPr>
        <sz val="11"/>
        <color theme="1"/>
        <rFont val="Aptos"/>
        <family val="2"/>
      </rPr>
      <t xml:space="preserve"> The System shall process a request to report, at Draw Break, on both the Data Center computers and the Lottery user computers, the following information for the game: date, time of Day, Game name, Drawing number, sales closed status, gross sales by Day, net sales for Promotions, and net draw sales. (KBR)</t>
    </r>
  </si>
  <si>
    <r>
      <t>6.3.4.d</t>
    </r>
    <r>
      <rPr>
        <sz val="11"/>
        <color theme="1"/>
        <rFont val="Aptos"/>
        <family val="2"/>
      </rPr>
      <t xml:space="preserve"> In the event a Drawing is not finalized, the System shall allow the Lottery to resume ticket sales and operations for future Draws. (KBR)</t>
    </r>
  </si>
  <si>
    <r>
      <t>6.3.4.e</t>
    </r>
    <r>
      <rPr>
        <sz val="11"/>
        <color theme="1"/>
        <rFont val="Aptos"/>
        <family val="2"/>
      </rPr>
      <t xml:space="preserve"> The System shall allow the entry of at least two (2) winning number sets in a single Drawing at the discretion of the Lottery for every Lotto game. (KBR)</t>
    </r>
  </si>
  <si>
    <r>
      <t xml:space="preserve">6.3.4.h </t>
    </r>
    <r>
      <rPr>
        <sz val="11"/>
        <color theme="1"/>
        <rFont val="Aptos"/>
        <family val="2"/>
      </rPr>
      <t>The System shall provide Game status changes (Close and Paying) by manual operator intervention within a prescribed period of time for entry.  Entry screens of the successful Game status changes can be printed but must be stored automatically for review at any time.  The System shall also allow for Game closure and reopening outside the prescribed period of time for entry by Authorized Users. (KBR)</t>
    </r>
  </si>
  <si>
    <r>
      <t>6.3.4.k</t>
    </r>
    <r>
      <rPr>
        <sz val="11"/>
        <color theme="1"/>
        <rFont val="Aptos"/>
        <family val="2"/>
      </rPr>
      <t xml:space="preserve"> The System shall allow Authorized Users to input time parameters (e.g., Draw Breaks, enabling Lotto validation) established by the Lottery for each Game. (KBR)</t>
    </r>
  </si>
  <si>
    <r>
      <t xml:space="preserve">6.3.5.c </t>
    </r>
    <r>
      <rPr>
        <sz val="11"/>
        <color theme="1"/>
        <rFont val="Aptos"/>
        <family val="2"/>
      </rPr>
      <t>The System shall provide payment authorization for valid winning tickets. (KBR)</t>
    </r>
  </si>
  <si>
    <r>
      <t xml:space="preserve">6.3.5.f </t>
    </r>
    <r>
      <rPr>
        <sz val="11"/>
        <color theme="1"/>
        <rFont val="Aptos"/>
        <family val="2"/>
      </rPr>
      <t>The System shall send appropriate validation messages as determined by the Lottery (e.g., if unable to validate due to the ticket being previously validated or if an entry error occurred when processing including entry of incorrect digits). (KBR)</t>
    </r>
  </si>
  <si>
    <r>
      <t>6.3.5.g</t>
    </r>
    <r>
      <rPr>
        <sz val="11"/>
        <color theme="1"/>
        <rFont val="Aptos"/>
        <family val="2"/>
      </rPr>
      <t xml:space="preserve"> The System shall allow Authorized Users to monitor and limit all validation attempts and be viewed by Lottery. (KBR)</t>
    </r>
  </si>
  <si>
    <r>
      <t>6.3.7.b</t>
    </r>
    <r>
      <rPr>
        <sz val="11"/>
        <color theme="1"/>
        <rFont val="Aptos"/>
        <family val="2"/>
      </rPr>
      <t xml:space="preserve"> The System shall support a range of approximately two hundred fifty thousand (250,000) to fifty million (50,000,000) tickets per Game. (KBR)</t>
    </r>
  </si>
  <si>
    <r>
      <t>6.3.7.d</t>
    </r>
    <r>
      <rPr>
        <sz val="11"/>
        <color theme="1"/>
        <rFont val="Aptos"/>
        <family val="2"/>
      </rPr>
      <t xml:space="preserve"> The System shall automatically monitor availability of Game inventory and accept orders through the last available Pack, including full, unopened returned Packs. (KBR)</t>
    </r>
  </si>
  <si>
    <r>
      <t>6.3.7.f</t>
    </r>
    <r>
      <rPr>
        <sz val="11"/>
        <color theme="1"/>
        <rFont val="Aptos"/>
        <family val="2"/>
      </rPr>
      <t xml:space="preserve"> The System shall allow Authorized Users to monitor inventory and individual Pack status at the Retailer and System levels. (KBR)</t>
    </r>
  </si>
  <si>
    <r>
      <t>6.3.7.g</t>
    </r>
    <r>
      <rPr>
        <sz val="11"/>
        <color theme="1"/>
        <rFont val="Aptos"/>
        <family val="2"/>
      </rPr>
      <t xml:space="preserve"> The System shall allow Authorized Users to monitor inventory and individual Pack status on both elapsed time and percent of validations. (KBR)</t>
    </r>
  </si>
  <si>
    <r>
      <t xml:space="preserve">6.3.7.i </t>
    </r>
    <r>
      <rPr>
        <sz val="11"/>
        <color theme="1"/>
        <rFont val="Aptos"/>
        <family val="2"/>
      </rPr>
      <t>The System shall allow the transfer of tickets from one Retailer to another Retailer when a change of ownership is performed. (KBR)</t>
    </r>
  </si>
  <si>
    <r>
      <t>6.3.7.j</t>
    </r>
    <r>
      <rPr>
        <sz val="11"/>
        <color theme="1"/>
        <rFont val="Aptos"/>
        <family val="2"/>
      </rPr>
      <t xml:space="preserve"> The System shall maintain and Report the history of a Pack and tickets within a Pack. The System shall support near real-time Pack historical tracking including transfers with current Pack status and location. (KBR)</t>
    </r>
  </si>
  <si>
    <r>
      <t>6.3.7.k</t>
    </r>
    <r>
      <rPr>
        <sz val="11"/>
        <color theme="1"/>
        <rFont val="Aptos"/>
        <family val="2"/>
      </rPr>
      <t xml:space="preserve"> The System shall be capable of disabling and resuming validations on each individual Game, Pack, and ticket independently from the other Games, Packs, and tickets. (KBR)</t>
    </r>
  </si>
  <si>
    <r>
      <t>6.3.7.l</t>
    </r>
    <r>
      <rPr>
        <sz val="11"/>
        <color theme="1"/>
        <rFont val="Aptos"/>
        <family val="2"/>
      </rPr>
      <t xml:space="preserve"> The System shall respond to a wide variety of ticket inquiries, including but not limited to, shipped and pending orders, Pack lookup, Retailer inventory, sales activity, settled inventory, ended Games, validations by prize level, and full and partial Pack returns (with reason code).  (KBR)</t>
    </r>
  </si>
  <si>
    <r>
      <t>6.3.7.m</t>
    </r>
    <r>
      <rPr>
        <sz val="11"/>
        <color theme="1"/>
        <rFont val="Aptos"/>
        <family val="2"/>
      </rPr>
      <t xml:space="preserve"> The System shall provide the ability for Authorized Users to manage Instant ticket game information and parameters, including but not limited to, querying the validation File to determine if a particular ticket has been paid and provide other related information. (KBR)</t>
    </r>
  </si>
  <si>
    <r>
      <t>6.3.8.c</t>
    </r>
    <r>
      <rPr>
        <sz val="11"/>
        <color theme="1"/>
        <rFont val="Aptos"/>
        <family val="2"/>
      </rPr>
      <t xml:space="preserve"> The System shall store the following Game and Pack characteristics including but not limited to: starting Pack number, missing Pack numbers, number of Packs in game, cost per Pack, number of tickets in a Pack, overall game prize payout, game attributes, and other relevant details. (KBR)</t>
    </r>
  </si>
  <si>
    <r>
      <t>6.3.8.d</t>
    </r>
    <r>
      <rPr>
        <sz val="11"/>
        <color theme="1"/>
        <rFont val="Aptos"/>
        <family val="2"/>
      </rPr>
      <t xml:space="preserve"> The System shall support Instant Pack data elements including but not limited to: cost per ticket, weight per Pack, number of tickets per Pool, and number of tickets per Pack. (KBR)</t>
    </r>
  </si>
  <si>
    <r>
      <t>6.3.8.g</t>
    </r>
    <r>
      <rPr>
        <sz val="11"/>
        <color theme="1"/>
        <rFont val="Aptos"/>
        <family val="2"/>
      </rPr>
      <t xml:space="preserve"> The System shall provide an override ability that, when activated by an Authorized User, allows any of the Game date parameters to be changed for either one (1), multiple or all Retailers for a specified period.  For example, this would allow an early start of a Game for specified Retailers. (KBR)</t>
    </r>
  </si>
  <si>
    <r>
      <t>6.3.8.h</t>
    </r>
    <r>
      <rPr>
        <sz val="11"/>
        <color theme="1"/>
        <rFont val="Aptos"/>
        <family val="2"/>
      </rPr>
      <t xml:space="preserve"> The System shall provide the ability to set Retailer sales commission rates that are parameter sensitive.  For example: Game #### is created January 1 with a commission rate of six and one quarter percent (6.25%).  On July 1 the commission rate changes to six and one-half percent (6.5%).  For accounting purposes, both rates and their effective periods shall be recorded for reporting and used by the System in determining Retailer sales commission amounts and returned ticket credits.  Return ticket credits are based on the commission rate applicable when the ticket was sold to the Retailer.  These parameters could include, but are not limited to: Retailer number, date, financial parent identification number, Packs ordered, Contract type, and Game. (KBR)</t>
    </r>
  </si>
  <si>
    <r>
      <t>6.3.8.j</t>
    </r>
    <r>
      <rPr>
        <sz val="11"/>
        <color theme="1"/>
        <rFont val="Aptos"/>
        <family val="2"/>
      </rPr>
      <t xml:space="preserve"> The Contractor shall securely retrieve Instant game Files electronically (e.g., via Secure FTP) from all of the Lottery’s Instant Ticket Producers that provide this service. The Contractor shall load these Files into the System at the Lottery’s direction. These Files currently include but are not limited to the following: inventory File, low-tier prize validation File, and high-tier prize validation File. Validation and inventory information from Instant Ticket Producers shall be loaded onto the System in a timely manner.  The Contractor shall provide confirmation of game file upload indicating that file transfer was successful at the time of upload. (KBR)</t>
    </r>
  </si>
  <si>
    <r>
      <t>6.3.9.a</t>
    </r>
    <r>
      <rPr>
        <sz val="11"/>
        <color theme="1"/>
        <rFont val="Aptos"/>
        <family val="2"/>
      </rPr>
      <t xml:space="preserve"> The System shall be able to prompt calls to Retailers, configurable by user, according to various call and delivery cycles, (e.g., weekly, bi-weekly, etc.) at pre-determined or specified times of Day. (KBR)</t>
    </r>
  </si>
  <si>
    <r>
      <t>6.3.9.b</t>
    </r>
    <r>
      <rPr>
        <sz val="11"/>
        <color theme="1"/>
        <rFont val="Aptos"/>
        <family val="2"/>
      </rPr>
      <t xml:space="preserve"> The System shall be able to prompt calls to Retailers based on other Lottery-defined criteria including but not limited to: inventory levels, validation activity, number of Days since last call, and notification from the Retailer. (KBR)</t>
    </r>
  </si>
  <si>
    <r>
      <t>6.3.9.c</t>
    </r>
    <r>
      <rPr>
        <sz val="11"/>
        <color theme="1"/>
        <rFont val="Aptos"/>
        <family val="2"/>
      </rPr>
      <t xml:space="preserve"> Non-profit Retailers which are made active shall automatically notify telemarketing to complete ticket ordering. (KBR)</t>
    </r>
  </si>
  <si>
    <r>
      <t>6.3.9.d</t>
    </r>
    <r>
      <rPr>
        <sz val="11"/>
        <color theme="1"/>
        <rFont val="Aptos"/>
        <family val="2"/>
      </rPr>
      <t xml:space="preserve"> The System shall produce a daily Report that lists the Retailers to be called that Day by each telemarketer.  (KBR)</t>
    </r>
  </si>
  <si>
    <r>
      <t>6.3.9.e</t>
    </r>
    <r>
      <rPr>
        <sz val="11"/>
        <color theme="1"/>
        <rFont val="Aptos"/>
        <family val="2"/>
      </rPr>
      <t xml:space="preserve"> The System shall have the ability to produce call Reports for the current or any future date. Call lists are subject to Lottery approval for any potential changes. (KBR)</t>
    </r>
  </si>
  <si>
    <r>
      <t>6.3.9.f</t>
    </r>
    <r>
      <rPr>
        <sz val="11"/>
        <color theme="1"/>
        <rFont val="Aptos"/>
        <family val="2"/>
      </rPr>
      <t xml:space="preserve"> Retailers that have been flagged as inactive or terminated, on the call day, must not be included in the call report, in near real-time.  (KBR)</t>
    </r>
  </si>
  <si>
    <r>
      <t>6.3.9.k</t>
    </r>
    <r>
      <rPr>
        <sz val="11"/>
        <color theme="1"/>
        <rFont val="Aptos"/>
        <family val="2"/>
      </rPr>
      <t xml:space="preserve"> The System shall allow telemarketers to include additional data and messaging on the order packing slip as defined by Lottery. (KBR)</t>
    </r>
  </si>
  <si>
    <r>
      <t>6.3.9.l</t>
    </r>
    <r>
      <rPr>
        <sz val="11"/>
        <color theme="1"/>
        <rFont val="Aptos"/>
        <family val="2"/>
      </rPr>
      <t xml:space="preserve"> The System shall prevent the placing of an order when there is insufficient inventory to fill the order.  The System shall indicate why the order cannot be processed. (KBR)</t>
    </r>
  </si>
  <si>
    <r>
      <t>6.3.9.m</t>
    </r>
    <r>
      <rPr>
        <sz val="11"/>
        <color theme="1"/>
        <rFont val="Aptos"/>
        <family val="2"/>
      </rPr>
      <t xml:space="preserve"> The System shall prevent the placing of an order for a Retailer who fails to meet a Lottery specified criteria (e.g., lack of credit, Pack limit, etc.).  The System shall indicate why the order cannot be processed. (KBR)</t>
    </r>
  </si>
  <si>
    <r>
      <t>6.3.9.o</t>
    </r>
    <r>
      <rPr>
        <sz val="11"/>
        <color theme="1"/>
        <rFont val="Aptos"/>
        <family val="2"/>
      </rPr>
      <t xml:space="preserve"> The System shall allow order limits by Retailer set by Authorized Users, access to real-time information regarding Retailers that have their ordering limited or stopped, the reason for the action, and a history of previous changes to other criteria. (KBR)</t>
    </r>
  </si>
  <si>
    <r>
      <t>6.3.9.p</t>
    </r>
    <r>
      <rPr>
        <sz val="11"/>
        <color theme="1"/>
        <rFont val="Aptos"/>
        <family val="2"/>
      </rPr>
      <t xml:space="preserve"> The System should have the ability to view real-time orders for review by the Lottery before they are posted to the System. (KBR)</t>
    </r>
  </si>
  <si>
    <r>
      <t>6.3.9.q</t>
    </r>
    <r>
      <rPr>
        <sz val="11"/>
        <color theme="1"/>
        <rFont val="Aptos"/>
        <family val="2"/>
      </rPr>
      <t xml:space="preserve"> The System shall have the ability to scale to meet peek sale periods. (KBR)</t>
    </r>
  </si>
  <si>
    <r>
      <t>6.3.9.r</t>
    </r>
    <r>
      <rPr>
        <sz val="11"/>
        <color theme="1"/>
        <rFont val="Aptos"/>
        <family val="2"/>
      </rPr>
      <t xml:space="preserve"> The System shall have the ability to generate exception Reports to flag unusual activity such as excessive ordering, etc. (KBR)</t>
    </r>
  </si>
  <si>
    <r>
      <t>6.3.10.b</t>
    </r>
    <r>
      <rPr>
        <sz val="11"/>
        <color theme="1"/>
        <rFont val="Aptos"/>
        <family val="2"/>
      </rPr>
      <t xml:space="preserve"> The System shall allow Distribution ordering for all price points specified by the Lottery, including price points not currently offered. (KBR)</t>
    </r>
  </si>
  <si>
    <r>
      <t>6.3.10.c</t>
    </r>
    <r>
      <rPr>
        <sz val="11"/>
        <color theme="1"/>
        <rFont val="Aptos"/>
        <family val="2"/>
      </rPr>
      <t xml:space="preserve"> The System shall allow Authorized Users to specify the number of Packs by price point for each Retailer participating in Initial Distribution. (KBR)</t>
    </r>
  </si>
  <si>
    <r>
      <t>6.3.10.e</t>
    </r>
    <r>
      <rPr>
        <sz val="11"/>
        <color theme="1"/>
        <rFont val="Aptos"/>
        <family val="2"/>
      </rPr>
      <t xml:space="preserve"> The System shall allow the Lottery to define Retailer statuses that will prevent orders to be created for these Retailers. Statuses will include but not limited to non-fund transfer Retailers.  The System must verify Retailer statuses prior to creating any Initial Distribution. (KBR)</t>
    </r>
  </si>
  <si>
    <r>
      <t>6.3.11.a</t>
    </r>
    <r>
      <rPr>
        <sz val="11"/>
        <color theme="1"/>
        <rFont val="Aptos"/>
        <family val="2"/>
      </rPr>
      <t xml:space="preserve"> The System shall provide Instant game and ticket level record keeping, including but not limited to: tickets issued, stolen, missing, returned, damaged, misprinted, canceled, and ending inventory value. (KBR)</t>
    </r>
  </si>
  <si>
    <r>
      <t>6.3.11.b</t>
    </r>
    <r>
      <rPr>
        <sz val="11"/>
        <color theme="1"/>
        <rFont val="Aptos"/>
        <family val="2"/>
      </rPr>
      <t xml:space="preserve"> The System shall provide monitoring of individual pack status at the Retailer level for the purpose of initiating Pack settlement. (KBR)</t>
    </r>
  </si>
  <si>
    <r>
      <t>6.3.11.c</t>
    </r>
    <r>
      <rPr>
        <sz val="11"/>
        <color theme="1"/>
        <rFont val="Aptos"/>
        <family val="2"/>
      </rPr>
      <t xml:space="preserve"> The System shall provide weekly settlement information conforming to the Retailer and Lottery specific billing cycles. (KBR)</t>
    </r>
  </si>
  <si>
    <r>
      <t>6.3.11.d</t>
    </r>
    <r>
      <rPr>
        <sz val="11"/>
        <color theme="1"/>
        <rFont val="Aptos"/>
        <family val="2"/>
      </rPr>
      <t xml:space="preserve"> The System shall provide Retailer account record-keeping, including Retailer Instant ticket inventory and inventory value by location, chain, super chain, pseudo chain, and corporate account, or any other reporting approved by the Lottery, as necessary on cycle and format(s) as required by Retailer. (KBR)</t>
    </r>
  </si>
  <si>
    <r>
      <t>6.3.11.d</t>
    </r>
    <r>
      <rPr>
        <sz val="11"/>
        <color theme="1"/>
        <rFont val="Aptos"/>
        <family val="2"/>
      </rPr>
      <t xml:space="preserve"> The System shall provide detailed game-end accounting processes and reporting reflective of lottery best practices. (KBR)</t>
    </r>
  </si>
  <si>
    <r>
      <t>6.3.12.c</t>
    </r>
    <r>
      <rPr>
        <sz val="11"/>
        <color theme="1"/>
        <rFont val="Aptos"/>
        <family val="2"/>
      </rPr>
      <t xml:space="preserve"> The Retailer Terminal shall allow ordering (at Lottery’s approval) and confirming receipt of Consumables. (KBR)</t>
    </r>
  </si>
  <si>
    <r>
      <t>6.3.12.d</t>
    </r>
    <r>
      <rPr>
        <sz val="11"/>
        <color theme="1"/>
        <rFont val="Aptos"/>
        <family val="2"/>
      </rPr>
      <t xml:space="preserve"> The Retailer Terminal shall accept and display messages with the ability to confirm message receipt. The message at minimum must be at least one thousand twenty-four (1,024) characters. The Retail Terminal must support the ability for an Authorized User to define any message as immediate or deferrable. (KBR)</t>
    </r>
  </si>
  <si>
    <r>
      <t>6.3.12.e</t>
    </r>
    <r>
      <rPr>
        <sz val="11"/>
        <color theme="1"/>
        <rFont val="Aptos"/>
        <family val="2"/>
      </rPr>
      <t xml:space="preserve"> The Retailer Terminal shall perform diagnostics and self-test functions. (KBR)</t>
    </r>
  </si>
  <si>
    <r>
      <t>6.3.12.f</t>
    </r>
    <r>
      <rPr>
        <sz val="11"/>
        <color theme="1"/>
        <rFont val="Aptos"/>
        <family val="2"/>
      </rPr>
      <t xml:space="preserve"> The Retailer Terminal shall confirm receipt of Instant ticket deliveries. (KBR)</t>
    </r>
  </si>
  <si>
    <r>
      <t>6.3.12.g</t>
    </r>
    <r>
      <rPr>
        <sz val="11"/>
        <color theme="1"/>
        <rFont val="Aptos"/>
        <family val="2"/>
      </rPr>
      <t xml:space="preserve"> The Retailer Terminal shall activate a Pack or multiple Packs of Instant tickets in a single operation. The Lottery shall control the number of Packs to activate. (KBR)</t>
    </r>
  </si>
  <si>
    <r>
      <t>6.3.12.i</t>
    </r>
    <r>
      <rPr>
        <sz val="11"/>
        <color theme="1"/>
        <rFont val="Aptos"/>
        <family val="2"/>
      </rPr>
      <t xml:space="preserve"> The Retailer Terminal shall provide a method of preserving the integrity of transaction(s) when a transaction fails to properly print (e.g., after a jam, a printer ribbon fault, or end-of-ticket-stock condition).  (KBR)</t>
    </r>
  </si>
  <si>
    <r>
      <t>6.3.12.j</t>
    </r>
    <r>
      <rPr>
        <sz val="11"/>
        <color theme="1"/>
        <rFont val="Aptos"/>
        <family val="2"/>
      </rPr>
      <t xml:space="preserve"> The Retailer Terminal shall automatically return to service after common maintenance (e.g., changing ticket stock rolls) and printer faults (e.g., clearing paper jams) without noticeable delay or disruption for the Retailer. (KBR)</t>
    </r>
  </si>
  <si>
    <r>
      <t>6.3.12.k</t>
    </r>
    <r>
      <rPr>
        <sz val="11"/>
        <color theme="1"/>
        <rFont val="Aptos"/>
        <family val="2"/>
      </rPr>
      <t xml:space="preserve"> The Lottery shall be able to set validation limits for each Terminal and shall be able to modify them.  The validation limit is the amount the Retailer may pay out for winning tickets. These limits shall not be modifiable at the Retail Terminal. (KBR)</t>
    </r>
  </si>
  <si>
    <r>
      <t>6.3.12.o</t>
    </r>
    <r>
      <rPr>
        <sz val="11"/>
        <color theme="1"/>
        <rFont val="Aptos"/>
        <family val="2"/>
      </rPr>
      <t xml:space="preserve"> Functions of a Terminal shall be able to be deactivated or reactivated in part or in whole by Authorized Users from the Data Center or Lottery user computers, as determined by the Lottery, at any time. All deactivations and reactivations must be logged with the changes made, the date of the change, and the user who made the change to a Retailer Terminal. (KBR)</t>
    </r>
  </si>
  <si>
    <r>
      <t>6.3.12.q</t>
    </r>
    <r>
      <rPr>
        <sz val="11"/>
        <color theme="1"/>
        <rFont val="Aptos"/>
        <family val="2"/>
      </rPr>
      <t xml:space="preserve"> Retailer Terminal shall provide help screens that include video and sound to assist Retailers in understanding terminal functionality and features. (KBR)</t>
    </r>
  </si>
  <si>
    <r>
      <t>6.3.12.r</t>
    </r>
    <r>
      <rPr>
        <sz val="11"/>
        <color theme="1"/>
        <rFont val="Aptos"/>
        <family val="2"/>
      </rPr>
      <t xml:space="preserve"> Retailer Terminal operator shall, without having to enter any keystrokes, be able to insert or scan a Playslip in any orientation into the reader causing a verification screen to appear on the Retail Terminal. (KBR)</t>
    </r>
  </si>
  <si>
    <r>
      <t>6.3.12.y</t>
    </r>
    <r>
      <rPr>
        <sz val="11"/>
        <color theme="1"/>
        <rFont val="Aptos"/>
        <family val="2"/>
      </rPr>
      <t xml:space="preserve"> In any case where the printing function fails (due to printer jam, paper out, etc.) The System shall allow for a reprint option to be selected. When selected, the previous activity should trigger a reprint. This may include but not be limited to Reports, returns, validations, and ticket generation. (KBR)</t>
    </r>
  </si>
  <si>
    <r>
      <t>6.3.12.z</t>
    </r>
    <r>
      <rPr>
        <sz val="11"/>
        <color theme="1"/>
        <rFont val="Aptos"/>
        <family val="2"/>
      </rPr>
      <t xml:space="preserve"> The System shall support multiple Terminals and Terminal Peripherals at a Retailer location. The System shall be able to account for individual Terminals and multiple Terminals as part of a single Retailer location. (KBR)</t>
    </r>
  </si>
  <si>
    <r>
      <t>6.3.12.aa</t>
    </r>
    <r>
      <rPr>
        <sz val="11"/>
        <color theme="1"/>
        <rFont val="Aptos"/>
        <family val="2"/>
      </rPr>
      <t xml:space="preserve"> The System shall support the ability for Authorized Users to request, process, and print portions of the Gaming System’s sales and transaction history.  At least fourteen (14) days of sales and transaction history must be available. (KBR)</t>
    </r>
  </si>
  <si>
    <r>
      <t xml:space="preserve">6.3.12.cc </t>
    </r>
    <r>
      <rPr>
        <sz val="11"/>
        <color theme="1"/>
        <rFont val="Aptos"/>
        <family val="2"/>
      </rPr>
      <t>Retailer Terminal shall provide a Report of Instant Games available for order from the warehouse. Report shall include, but not limited to, price, name, Game number, Pack size, and number quantity to be ordered. (KBR)</t>
    </r>
  </si>
  <si>
    <r>
      <t>6.3.12.dd</t>
    </r>
    <r>
      <rPr>
        <sz val="11"/>
        <color theme="1"/>
        <rFont val="Aptos"/>
        <family val="2"/>
      </rPr>
      <t xml:space="preserve"> The System shall have the ability to customize jackpot alerts for Fast Play games or other jackpot games. (KBR)</t>
    </r>
  </si>
  <si>
    <r>
      <t xml:space="preserve">6.3.13.a </t>
    </r>
    <r>
      <rPr>
        <sz val="11"/>
        <color theme="1"/>
        <rFont val="Aptos"/>
        <family val="2"/>
      </rPr>
      <t>The System shall support secure Retailer initiated ordering via Retailer Terminals by Authorized Users for all Retailers, groups of Retailers, individual Retailers, or no Retailers.  This function will be used only at the Lottery’s discretion. (KBR)</t>
    </r>
  </si>
  <si>
    <r>
      <t>6.3.13.b</t>
    </r>
    <r>
      <rPr>
        <sz val="11"/>
        <color theme="1"/>
        <rFont val="Aptos"/>
        <family val="2"/>
      </rPr>
      <t xml:space="preserve"> The System shall generate an order on the inventory management system for the requested quantity of ticket Packs. (KBR)</t>
    </r>
  </si>
  <si>
    <r>
      <t>6.3.13.c</t>
    </r>
    <r>
      <rPr>
        <sz val="11"/>
        <color theme="1"/>
        <rFont val="Aptos"/>
        <family val="2"/>
      </rPr>
      <t xml:space="preserve"> The Retailer initiated ordering feature shall be independent of other ordering processes (i.e., disabling this feature shall not affect other ordering methods). (KBR)</t>
    </r>
  </si>
  <si>
    <r>
      <t>6.3.14.a</t>
    </r>
    <r>
      <rPr>
        <sz val="11"/>
        <color theme="1"/>
        <rFont val="Aptos"/>
        <family val="2"/>
      </rPr>
      <t xml:space="preserve"> Multi-factor authentication (MFA) is required to authenticate access to the Retailer website. (KBR)</t>
    </r>
  </si>
  <si>
    <r>
      <t>6.3.14.b</t>
    </r>
    <r>
      <rPr>
        <sz val="11"/>
        <color theme="1"/>
        <rFont val="Aptos"/>
        <family val="2"/>
      </rPr>
      <t xml:space="preserve"> The Retailer website shall provide the user interface (UI) for retailer contract management, starting from onboarding of a new Retailer. Refer to Section 6.5.11 (Retailer Contract Management) for Retailer contract management requirements. (KBR)</t>
    </r>
  </si>
  <si>
    <r>
      <t>6.3.14.c</t>
    </r>
    <r>
      <rPr>
        <sz val="11"/>
        <color theme="1"/>
        <rFont val="Aptos"/>
        <family val="2"/>
      </rPr>
      <t xml:space="preserve"> The Retailer website shall provide accounting content, including but not limited to, transactional accounting records, tax forms (e.g. 1099 forms), financial statements, and other financial Reports identified by Lottery.  (KBR)</t>
    </r>
  </si>
  <si>
    <r>
      <t>6.3.14.d</t>
    </r>
    <r>
      <rPr>
        <sz val="11"/>
        <color theme="1"/>
        <rFont val="Aptos"/>
        <family val="2"/>
      </rPr>
      <t xml:space="preserve"> The Retailer website shall provide On Demand and scheduled Retailer reporting of Lottery product categories, including but not limited to, Game sales, inventory tracking, Promotion tracking &amp; results, incentive program payments, and other Retailer Reports identified by Lottery.  The Contractor shall create the Retailer Reports at the Lottery’s request, including any new Reports and modifications to existing Reports. Report creation and modification shall be included in the Contractor’s methodologies for Software Development and Modifications, Section 6.3.16 (Software Development and Modifications). (KBR)</t>
    </r>
  </si>
  <si>
    <r>
      <t>6.3.14.e</t>
    </r>
    <r>
      <rPr>
        <sz val="11"/>
        <color theme="1"/>
        <rFont val="Aptos"/>
        <family val="2"/>
      </rPr>
      <t xml:space="preserve"> The Retailer website shall provide reporting in selectable formats that facilitate import to Retailer’s back office and reporting systems.  Each Report shall be provided in at least one of the following standard electronic File formats: RTF, CSV, HTML, XML, XHML, XHTML, TXT, and PDF. (KBR)</t>
    </r>
  </si>
  <si>
    <r>
      <t>6.3.14.f</t>
    </r>
    <r>
      <rPr>
        <sz val="11"/>
        <color theme="1"/>
        <rFont val="Aptos"/>
        <family val="2"/>
      </rPr>
      <t xml:space="preserve"> The Retailer website shall provide Retailers access to Game and Terminal documentation, instruction on how to contact Contractor for retail help desk support, and any other training material the Retailer will require to operate the Contractor’s System.  The Lottery may provide the Contractor with additional content to upload to the Retailer website, including but not limited to, Retailer training material and standard operating procedures . (KBR)</t>
    </r>
  </si>
  <si>
    <r>
      <t>6.3.14.g</t>
    </r>
    <r>
      <rPr>
        <sz val="11"/>
        <color theme="1"/>
        <rFont val="Aptos"/>
        <family val="2"/>
      </rPr>
      <t xml:space="preserve"> The Retailer website shall provide Retailers with the ability to verify and update their details including but not limited to Retailer contact, address information, business hours, email addresses, and preferred contact method (call, text, email, etc.). (KBR)</t>
    </r>
  </si>
  <si>
    <r>
      <t>6.3.14.h</t>
    </r>
    <r>
      <rPr>
        <sz val="11"/>
        <color theme="1"/>
        <rFont val="Aptos"/>
        <family val="2"/>
      </rPr>
      <t xml:space="preserve"> The Retailer website shall provide functionality to send and receive secure messaging between the Retailer and Lottery staff. (KBR)</t>
    </r>
  </si>
  <si>
    <r>
      <t>6.3.14.i</t>
    </r>
    <r>
      <rPr>
        <sz val="11"/>
        <color theme="1"/>
        <rFont val="Aptos"/>
        <family val="2"/>
      </rPr>
      <t xml:space="preserve"> The Retailer website development time shall not impact System development timelines. (KBR)</t>
    </r>
  </si>
  <si>
    <r>
      <t>6.3.14.j</t>
    </r>
    <r>
      <rPr>
        <sz val="11"/>
        <color theme="1"/>
        <rFont val="Aptos"/>
        <family val="2"/>
      </rPr>
      <t xml:space="preserve"> The Retailer-specified Reports can be delivered to specific Retailers or chains via the website. (KBR)</t>
    </r>
  </si>
  <si>
    <r>
      <t xml:space="preserve">6.3.14.k </t>
    </r>
    <r>
      <rPr>
        <sz val="11"/>
        <color theme="1"/>
        <rFont val="Aptos"/>
        <family val="2"/>
      </rPr>
      <t>UPCs shall be provided through the Retailer website for any Instant game with individual UPCs. The status of the Instant game shall be included. (KBR)</t>
    </r>
  </si>
  <si>
    <r>
      <t>6.3.15.a</t>
    </r>
    <r>
      <rPr>
        <sz val="11"/>
        <color theme="1"/>
        <rFont val="Aptos"/>
        <family val="2"/>
      </rPr>
      <t xml:space="preserve"> The System shall provide fields for variable status and reason codes.  The complete list of status and reason codes shall be approved by the Lottery. (KBR)</t>
    </r>
  </si>
  <si>
    <r>
      <t>6.3.15.b</t>
    </r>
    <r>
      <rPr>
        <sz val="11"/>
        <color theme="1"/>
        <rFont val="Aptos"/>
        <family val="2"/>
      </rPr>
      <t xml:space="preserve"> The System shall identify the person or function making a status or reason code change and record this change to a log File available to the Lottery electronically (e.g., PDF). (KBR)</t>
    </r>
  </si>
  <si>
    <r>
      <t>6.3.15.d</t>
    </r>
    <r>
      <rPr>
        <sz val="11"/>
        <color theme="1"/>
        <rFont val="Aptos"/>
        <family val="2"/>
      </rPr>
      <t xml:space="preserve"> The System shall identify the date and time associated with all status and reason code changes. (KBR)</t>
    </r>
  </si>
  <si>
    <r>
      <t>6.3.15.f</t>
    </r>
    <r>
      <rPr>
        <sz val="11"/>
        <color theme="1"/>
        <rFont val="Aptos"/>
        <family val="2"/>
      </rPr>
      <t xml:space="preserve"> The System shall maintain Instant ticket inventory information at levels set by the Lottery (e.g., ticket, Pack, Carton, Pallet, and shipment).  Accurate inventory inquiries shall be available in real time for viewing, printing, and modification. (KBR)</t>
    </r>
  </si>
  <si>
    <r>
      <t>6.3.15.g</t>
    </r>
    <r>
      <rPr>
        <sz val="11"/>
        <color theme="1"/>
        <rFont val="Aptos"/>
        <family val="2"/>
      </rPr>
      <t xml:space="preserve"> The System shall have the ability to include multiple Packs from multiple Games in one order. (KBR)</t>
    </r>
  </si>
  <si>
    <r>
      <t>6.3.15.i</t>
    </r>
    <r>
      <rPr>
        <sz val="11"/>
        <color theme="1"/>
        <rFont val="Aptos"/>
        <family val="2"/>
      </rPr>
      <t xml:space="preserve"> The System shall allow an Authorized User to reassign Packs between Retailers with approval from the Lottery. (e.g., reassign a Pack delivered in error). (KBR)</t>
    </r>
  </si>
  <si>
    <r>
      <t>6.3.15.j</t>
    </r>
    <r>
      <rPr>
        <sz val="11"/>
        <color theme="1"/>
        <rFont val="Aptos"/>
        <family val="2"/>
      </rPr>
      <t xml:space="preserve"> The System shall allow an Authorized User to change the Pack statuses that any Authorized User is allowed to update.  The System shall allow an Authorized User to change the Pack statuses that are updated by any System generated changes or changes resulting from Terminal activity. (KBR)</t>
    </r>
  </si>
  <si>
    <r>
      <t>6.3.15.k</t>
    </r>
    <r>
      <rPr>
        <sz val="11"/>
        <color theme="1"/>
        <rFont val="Aptos"/>
        <family val="2"/>
      </rPr>
      <t xml:space="preserve"> The System shall permit Authorized Users to modify allowable Pack status changes (e.g., add new status options as well as modify existing change options) along with associated activity codes (e.g., whether or not the Pack status allows validations or sales to Retailers). (KBR)</t>
    </r>
  </si>
  <si>
    <r>
      <t>6.3.15.m</t>
    </r>
    <r>
      <rPr>
        <sz val="11"/>
        <color theme="1"/>
        <rFont val="Aptos"/>
        <family val="2"/>
      </rPr>
      <t xml:space="preserve"> The System shall support a physical inventory using a barcode scanner.  Warehouse personnel will scan boxes, shipments, or individual Packs using a barcode scanner.  The System shall capture the scanned information, compare it to the inventory File, and produce an exception Report.  (KBR)</t>
    </r>
  </si>
  <si>
    <r>
      <t>6.3.15.n</t>
    </r>
    <r>
      <rPr>
        <sz val="11"/>
        <color theme="1"/>
        <rFont val="Aptos"/>
        <family val="2"/>
      </rPr>
      <t xml:space="preserve"> The System shall support order fulfillment and delivery by producing, automatically or On Demand, pick lists, and distribution lists on orders entered into the System.  These lists shall include order and shipment number, in both barcode and readable format, with Packs grouped by Game. (KBR)</t>
    </r>
  </si>
  <si>
    <r>
      <t>6.3.15.o</t>
    </r>
    <r>
      <rPr>
        <sz val="11"/>
        <color theme="1"/>
        <rFont val="Aptos"/>
        <family val="2"/>
      </rPr>
      <t xml:space="preserve"> The System shall calculate the weight of a shipment and apply the correct shipping charges.  The System shall provide an interface to allow Authorized Users to change the shipping rates. (KBR)</t>
    </r>
  </si>
  <si>
    <r>
      <t>6.3.15.p</t>
    </r>
    <r>
      <rPr>
        <sz val="11"/>
        <color theme="1"/>
        <rFont val="Aptos"/>
        <family val="2"/>
      </rPr>
      <t xml:space="preserve"> The System shall export electronic inventory control information (e.g., to a major chain’s inventory control system or ticket delivery vendor). (KBR)</t>
    </r>
  </si>
  <si>
    <r>
      <t>6.3.15.q</t>
    </r>
    <r>
      <rPr>
        <sz val="11"/>
        <color theme="1"/>
        <rFont val="Aptos"/>
        <family val="2"/>
      </rPr>
      <t xml:space="preserve"> The System shall allow Authorized Users to make corrections to an order in real time. (KBR)</t>
    </r>
  </si>
  <si>
    <r>
      <t>6.3.15.r</t>
    </r>
    <r>
      <rPr>
        <sz val="11"/>
        <color theme="1"/>
        <rFont val="Aptos"/>
        <family val="2"/>
      </rPr>
      <t xml:space="preserve"> The inventory management software shall be customizable to the specific needs of the Lottery.  The Lottery will review the layout, performance, and functionality of the screens prior to acceptance of the inventory management software. (KBR)</t>
    </r>
  </si>
  <si>
    <r>
      <t>6.3.15.t</t>
    </r>
    <r>
      <rPr>
        <sz val="11"/>
        <color theme="1"/>
        <rFont val="Aptos"/>
        <family val="2"/>
      </rPr>
      <t xml:space="preserve"> The System shall allow an order to be entered and saved for delivery on a future date. (KBR)</t>
    </r>
  </si>
  <si>
    <r>
      <t>6.3.16.d</t>
    </r>
    <r>
      <rPr>
        <sz val="11"/>
        <color theme="1"/>
        <rFont val="Aptos"/>
        <family val="2"/>
      </rPr>
      <t xml:space="preserve"> The Lottery recognizes that providing quality software for the Contract shall include cooperation of all parties and a process that allows defined expectations to be satisfied.  Therefore, the Contractor shall employ an industry-standard life cycle methodology that addresses a clear definition of business requirements four (4) weeks prior to the next stage (e.g., design, analysis, development, testing, and deployment).  The Contractor shall ensure that agreement with the Lottery on business requirements has been reached prior to beginning design work for the development and modification of the software. (KBR)</t>
    </r>
  </si>
  <si>
    <r>
      <t>6.3.16.e</t>
    </r>
    <r>
      <rPr>
        <sz val="11"/>
        <color theme="1"/>
        <rFont val="Aptos"/>
        <family val="2"/>
      </rPr>
      <t xml:space="preserve"> The Contractor shall perform quality assurance practices for all software Enhancements and corrections. This QA program shall be complemented by the Lottery’s Acceptance Testing program using the testing terminals and systems described within this RFP. (KBR)</t>
    </r>
  </si>
  <si>
    <r>
      <t>6.3.17.a</t>
    </r>
    <r>
      <rPr>
        <sz val="11"/>
        <color theme="1"/>
        <rFont val="Aptos"/>
        <family val="2"/>
      </rPr>
      <t xml:space="preserve"> The Contractor shall ensure that all new software and any changes to existing software shall be provided to the Lottery for Acceptance Testing prior to installation.  New software and modifications shall be installed and in production within the specified timeframe after the Lottery’s written acceptance of Requirements.  Acceptance Testing shall occur within this timeframe. (KBR)</t>
    </r>
  </si>
  <si>
    <r>
      <t>6.3.17.c</t>
    </r>
    <r>
      <rPr>
        <sz val="11"/>
        <color theme="1"/>
        <rFont val="Aptos"/>
        <family val="2"/>
      </rPr>
      <t xml:space="preserve"> The Contractor shall provide a detailed test script for every Acceptance Testing process.  The Lottery will review and be able to use the test scripts in its Acceptance Testing process for evaluating System Performance, functionality, and capacity. (KBR)</t>
    </r>
  </si>
  <si>
    <r>
      <t>6.3.17.d</t>
    </r>
    <r>
      <rPr>
        <sz val="11"/>
        <color theme="1"/>
        <rFont val="Aptos"/>
        <family val="2"/>
      </rPr>
      <t xml:space="preserve"> The test system shall be available for any Lottery Acceptance Testing.  The Lottery will be solely responsible for determining pass or fail decisions for each item within an acceptance test. (KBR)</t>
    </r>
  </si>
  <si>
    <r>
      <t>6.4.1.d</t>
    </r>
    <r>
      <rPr>
        <sz val="11"/>
        <color theme="1"/>
        <rFont val="Aptos"/>
        <family val="2"/>
      </rPr>
      <t xml:space="preserve"> The Contractor shall respond to and resolve System messages, tasks, and operational problems. (KBR)</t>
    </r>
  </si>
  <si>
    <r>
      <t>6.4.1.g</t>
    </r>
    <r>
      <rPr>
        <sz val="11"/>
        <color theme="1"/>
        <rFont val="Aptos"/>
        <family val="2"/>
      </rPr>
      <t xml:space="preserve"> The Contractor shall monitor and report on the status of System Performance and capacity. (KBR)</t>
    </r>
  </si>
  <si>
    <r>
      <t>6.4.1.h</t>
    </r>
    <r>
      <rPr>
        <sz val="11"/>
        <color theme="1"/>
        <rFont val="Aptos"/>
        <family val="2"/>
      </rPr>
      <t xml:space="preserve"> The Contractor shall install new versions of application and operating system software that have been approved by the Lottery. (KBR)</t>
    </r>
  </si>
  <si>
    <r>
      <t>6.4.2.d</t>
    </r>
    <r>
      <rPr>
        <sz val="11"/>
        <color theme="1"/>
        <rFont val="Aptos"/>
        <family val="2"/>
      </rPr>
      <t xml:space="preserve"> The Contractor shall provide for the security of ticket stock and any training tickets produced during terminal training sessions, and the security of the Terminals themselves from tampering or theft. (KBR)</t>
    </r>
  </si>
  <si>
    <r>
      <t>6.4.3.b</t>
    </r>
    <r>
      <rPr>
        <sz val="11"/>
        <color theme="1"/>
        <rFont val="Aptos"/>
        <family val="2"/>
      </rPr>
      <t xml:space="preserve"> The Contractor shall provide data that is available to Lottery users to access for the Life of the Contract including data converted from the previous system. (KBR).</t>
    </r>
  </si>
  <si>
    <r>
      <t>6.4.4.1.a</t>
    </r>
    <r>
      <rPr>
        <sz val="11"/>
        <color theme="1"/>
        <rFont val="Aptos"/>
        <family val="2"/>
      </rPr>
      <t xml:space="preserve"> The Contractor shall create and provide all data exports required, including any new exports and modifications to existing exports.  The System shall provide the ability to securely export System data to third-party systems including but not limited to those of the State.  Data export creation and modification shall be included in the Contractor’s methodologies for Software Development and Modifications, Section 6.3.16 (Software Development and Modifications).  (KBR)</t>
    </r>
  </si>
  <si>
    <r>
      <t>6.4.4.1.b</t>
    </r>
    <r>
      <rPr>
        <sz val="11"/>
        <color theme="1"/>
        <rFont val="Aptos"/>
        <family val="2"/>
      </rPr>
      <t xml:space="preserve"> The data export process shall be compatible with external data warehouses that use and maintain relational data handling methodologies.  (KBR)</t>
    </r>
  </si>
  <si>
    <r>
      <t>6.4.4.1.c</t>
    </r>
    <r>
      <rPr>
        <sz val="11"/>
        <color theme="1"/>
        <rFont val="Aptos"/>
        <family val="2"/>
      </rPr>
      <t xml:space="preserve"> Any data object fields that May be found in a Report shall be exportable as data.  All Retailer and product demographics, contracting and licensing details, product sales, and validation activities shall be exportable as data. (KBR)</t>
    </r>
  </si>
  <si>
    <r>
      <t>6.4.4.1.d</t>
    </r>
    <r>
      <rPr>
        <sz val="11"/>
        <color theme="1"/>
        <rFont val="Aptos"/>
        <family val="2"/>
      </rPr>
      <t xml:space="preserve"> Each data File shall be provided in an electronic File format determined by the Lottery, currently Extensible Markup Language (XML). (KBR)</t>
    </r>
  </si>
  <si>
    <r>
      <t>6.4.4.1.e</t>
    </r>
    <r>
      <rPr>
        <sz val="11"/>
        <color theme="1"/>
        <rFont val="Aptos"/>
        <family val="2"/>
      </rPr>
      <t xml:space="preserve"> If the Lottery requests, the Contractor shall supply Files, a minimum of three (3) times daily, of data elements to be specified by the Lottery.  (KBR)</t>
    </r>
  </si>
  <si>
    <r>
      <t>6.4.4.2.b</t>
    </r>
    <r>
      <rPr>
        <sz val="11"/>
        <color theme="1"/>
        <rFont val="Aptos"/>
        <family val="2"/>
      </rPr>
      <t xml:space="preserve"> All Reports required shall be available and functioning (including access control and security) for all Authorized Users on and after the date indicated within the Contractor’s Implementation Plan consistent with Section 6.9 (Implementation Plan). (KBR)</t>
    </r>
  </si>
  <si>
    <r>
      <t>6.4.4.2.c</t>
    </r>
    <r>
      <rPr>
        <sz val="11"/>
        <color theme="1"/>
        <rFont val="Aptos"/>
        <family val="2"/>
      </rPr>
      <t xml:space="preserve"> The Contractor shall ensure that Reports are accurate, complete, and timely and shall actively work to keep Reports accurate, complete, and timely.  All Reports shall be checked for accuracy by the Contractor, on a regular basis acceptable to the Lottery, to ensure data integrity, validity, and reliability.  Reports proving data integrity shall be provided to Lottery staff on a regular schedule, determined by the Lottery. (KBR)</t>
    </r>
  </si>
  <si>
    <r>
      <t>6.4.4.2.d</t>
    </r>
    <r>
      <rPr>
        <sz val="11"/>
        <color theme="1"/>
        <rFont val="Aptos"/>
        <family val="2"/>
      </rPr>
      <t xml:space="preserve"> Prior to Conversion, the Contractor shall provide a list with descriptions of the Reports generated by the System.  For each Report, the list shall include a proposed generation schedule if necessary and shall indicate whether the Report can be generated ad hoc.  The list shall include, for each Report, the time within which an Authorized User can reasonably expect the Report to generate under normal System conditions.  (KBR)</t>
    </r>
  </si>
  <si>
    <r>
      <t>6.4.4.2.e</t>
    </r>
    <r>
      <rPr>
        <sz val="11"/>
        <color theme="1"/>
        <rFont val="Aptos"/>
        <family val="2"/>
      </rPr>
      <t xml:space="preserve"> The Contractor shall note which Reports require special generating needs (e.g., Reports that are unusually large), how these Reports are archived or specially stored, and how an Authorized User can retrieve archived and specially stored Reports. (KBR)</t>
    </r>
  </si>
  <si>
    <r>
      <t>6.4.4.2.f</t>
    </r>
    <r>
      <rPr>
        <sz val="11"/>
        <color theme="1"/>
        <rFont val="Aptos"/>
        <family val="2"/>
      </rPr>
      <t xml:space="preserve"> The Contractor shall follow a schedule of Report generation as specified by the Lottery. (KBR)</t>
    </r>
  </si>
  <si>
    <r>
      <t>6.4.4.2.g</t>
    </r>
    <r>
      <rPr>
        <sz val="11"/>
        <color theme="1"/>
        <rFont val="Aptos"/>
        <family val="2"/>
      </rPr>
      <t xml:space="preserve"> The System shall allow only Authorized Users to generate or view any Report.  The Contractor shall implement granular access control consistent with instructions provided by the Lottery. (KBR)</t>
    </r>
  </si>
  <si>
    <r>
      <t>6.4.4.2.h</t>
    </r>
    <r>
      <rPr>
        <sz val="11"/>
        <color theme="1"/>
        <rFont val="Aptos"/>
        <family val="2"/>
      </rPr>
      <t xml:space="preserve"> The method to generate all Reports shall be coherent, consistent, and simple (e.g., menu of point and click options).  The ability to locate or generate a Report shall be free of the need for a user to recognize or memorize complex codes or nomenclatures (e.g., continuous Day counts) to find or generate a Report. (KBR)</t>
    </r>
  </si>
  <si>
    <r>
      <t>6.4.4.2.i</t>
    </r>
    <r>
      <rPr>
        <sz val="11"/>
        <color theme="1"/>
        <rFont val="Aptos"/>
        <family val="2"/>
      </rPr>
      <t xml:space="preserve"> Reporting ability shall be available at those facilities directed by the Lottery. (KBR)</t>
    </r>
  </si>
  <si>
    <r>
      <t>6.4.4.2.j</t>
    </r>
    <r>
      <rPr>
        <sz val="11"/>
        <color theme="1"/>
        <rFont val="Aptos"/>
        <family val="2"/>
      </rPr>
      <t xml:space="preserve"> Reports shall be “use ready” immediately after being generated.  Therefore, Reports shall be formatted so that users do not need to perform normalization or formatting prior to or after generating a Report. This includes Lottery letterhead requirements for the specific Reports.  Reports shall be formatted in a manner approved by the Lottery prior to implementation and shall be able to be formatted to fit standard paper sizes (e.g., letter, legal) for Reports that are printed. (KBR)</t>
    </r>
  </si>
  <si>
    <r>
      <t>6.4.4.2.k</t>
    </r>
    <r>
      <rPr>
        <sz val="11"/>
        <color theme="1"/>
        <rFont val="Aptos"/>
        <family val="2"/>
      </rPr>
      <t xml:space="preserve"> The Contractor must provide a web-based application able to perform all queries from the real-time database and ticket logs with 24/7 real-time availability.  The interface through which a user selects parameters for Reports shall prompt users with System standard parameters.   The interface shall be implemented so a user can reveal all possible entries for a parameter at the entry point and does not allow for the entry of parameters that are not System standardized (e.g., drop down lists should be exclusive, and empty or single-entry fields should be pre-populated). (KBR)</t>
    </r>
  </si>
  <si>
    <r>
      <t>6.4.4.2.n</t>
    </r>
    <r>
      <rPr>
        <sz val="11"/>
        <color theme="1"/>
        <rFont val="Aptos"/>
        <family val="2"/>
      </rPr>
      <t xml:space="preserve"> The System shall generate Reports in the same format as the Retailer Terminal Reports to allow Lottery staff to review results similar to Retailers.  These Reports should be exportable to the CRM. (KBR)</t>
    </r>
  </si>
  <si>
    <r>
      <t>6.4.4.2.p</t>
    </r>
    <r>
      <rPr>
        <sz val="11"/>
        <color theme="1"/>
        <rFont val="Aptos"/>
        <family val="2"/>
      </rPr>
      <t xml:space="preserve"> The Contractor shall provide Lottery with training on how to create and modify Reports. (KBR)</t>
    </r>
  </si>
  <si>
    <r>
      <t>6.4.5.c</t>
    </r>
    <r>
      <rPr>
        <sz val="11"/>
        <color theme="1"/>
        <rFont val="Aptos"/>
        <family val="2"/>
      </rPr>
      <t xml:space="preserve"> As determined by the Lottery, Terminal Reports shall be updated in real time and historical Reports shall be accessible from the terminal for eighty (80) billing weeks. (KBR)</t>
    </r>
  </si>
  <si>
    <r>
      <t>6.4.5.d</t>
    </r>
    <r>
      <rPr>
        <sz val="11"/>
        <color theme="1"/>
        <rFont val="Aptos"/>
        <family val="2"/>
      </rPr>
      <t xml:space="preserve"> The Terminal shall produce Instant ticket inventory and liability Reports. (KBR)</t>
    </r>
  </si>
  <si>
    <r>
      <t>6.4.5.e</t>
    </r>
    <r>
      <rPr>
        <sz val="11"/>
        <color theme="1"/>
        <rFont val="Aptos"/>
        <family val="2"/>
      </rPr>
      <t xml:space="preserve"> Invoices for Retailers shall be generated automatically weekly and reflect all ticket sales and adjustment activity by adjustment type from Sunday through Saturday. The Lottery shall have the ability to make any adjustments required prior to releasing the Invoice for the sweep.  The System shall have the ability to automatically print and produce On Demand two (2) copies of each Retailer’s invoice on the Terminal the first time that the Terminal connects to the System after 6:00 AM on Sunday. (KBR)</t>
    </r>
  </si>
  <si>
    <r>
      <t>6.4.5.g</t>
    </r>
    <r>
      <rPr>
        <sz val="11"/>
        <color theme="1"/>
        <rFont val="Aptos"/>
        <family val="2"/>
      </rPr>
      <t xml:space="preserve"> Any installed SST connected to a Retailer shall be able to view SST Reports from the Terminal in that Retailer location. (KBR)</t>
    </r>
  </si>
  <si>
    <r>
      <t xml:space="preserve">6.4.5.h </t>
    </r>
    <r>
      <rPr>
        <sz val="11"/>
        <color theme="1"/>
        <rFont val="Aptos"/>
        <family val="2"/>
      </rPr>
      <t>The Retailer Terminal shall permit the ability to view a short-term incentive and allow reporting on tracking of sales goals for the Retailer. (KBR)</t>
    </r>
  </si>
  <si>
    <r>
      <t>6.4.5.i</t>
    </r>
    <r>
      <rPr>
        <sz val="11"/>
        <color theme="1"/>
        <rFont val="Aptos"/>
        <family val="2"/>
      </rPr>
      <t xml:space="preserve"> The Retailer Terminal shall have a Report that reflects the date the Retailer license expires. (KBR)</t>
    </r>
  </si>
  <si>
    <r>
      <t>6.4.6.1.b</t>
    </r>
    <r>
      <rPr>
        <sz val="11"/>
        <color theme="1"/>
        <rFont val="Aptos"/>
        <family val="2"/>
      </rPr>
      <t xml:space="preserve"> The Contractor shall conduct quarterly strategy meetings with the Lottery for (i) analyzing sales and trends both within Wisconsin and in the industry, (ii) providing updates and insight into other lottery jurisdictions' games, game changes, Promotions, programs, and initiatives, (iii) monitoring and analyzing best practices within the industry, and (iv) identifying sales and net revenue opportunities within various parts of the State. (KBR)</t>
    </r>
  </si>
  <si>
    <r>
      <t>6.4.6.1.c</t>
    </r>
    <r>
      <rPr>
        <sz val="11"/>
        <color theme="1"/>
        <rFont val="Aptos"/>
        <family val="2"/>
      </rPr>
      <t xml:space="preserve"> The Contractor shall provide an annual review of the industry, identifying new Games, new gaming media, relevant technologies, sales trends, and public policy developments, including but not limited to the Contractor's own new development, capabilities, and direction. (KBR)</t>
    </r>
  </si>
  <si>
    <r>
      <t>6.4.6.2.a</t>
    </r>
    <r>
      <rPr>
        <sz val="11"/>
        <color theme="1"/>
        <rFont val="Aptos"/>
        <family val="2"/>
      </rPr>
      <t xml:space="preserve"> The Lottery May identify Instant and Lotto games or game concepts not from the Contractor’s library that would be compelling for Wisconsin Lottery players. The Contractor shall put forth a good faith effort to implement a version or variation of such games or game concepts, or if need be, to acquire rights and/or software and any other mechanisms on behalf of the Lottery to put up such a Game. Additional licensing or intellectual property will be subject to negotiation but at a minimum will be a cost passed through to the Lottery if preferred. (KBR)</t>
    </r>
  </si>
  <si>
    <r>
      <t>6.4.7.d</t>
    </r>
    <r>
      <rPr>
        <sz val="11"/>
        <color theme="1"/>
        <rFont val="Aptos"/>
        <family val="2"/>
      </rPr>
      <t xml:space="preserve"> Ticket stock shall feature on each roll up to three (3) separate and distinct colors on the front and two (2) on the back.  The ticket stock shall accommodate variable length tickets.  The Contractor shall maintain the same or better quality of ticket stock as that proposed. (KBR)</t>
    </r>
  </si>
  <si>
    <r>
      <t>6.4.7.f</t>
    </r>
    <r>
      <rPr>
        <sz val="11"/>
        <color theme="1"/>
        <rFont val="Aptos"/>
        <family val="2"/>
      </rPr>
      <t xml:space="preserve"> The ticket stock shall be durable, maintaining its display and game data graphic resolution for a minimum of two hundred fifty (250) Days after being dispensed by the terminal.  (KBR)</t>
    </r>
  </si>
  <si>
    <r>
      <t>6.4.7.g</t>
    </r>
    <r>
      <rPr>
        <sz val="11"/>
        <color theme="1"/>
        <rFont val="Aptos"/>
        <family val="2"/>
      </rPr>
      <t xml:space="preserve"> Playslip stock shall be of high quality with excellent graphic resolution.  The Playslip stock shall be capable of being stored for long periods as determined by the Lottery, with no deterioration of quality because of environmental factors (e.g., moisture, temperature, or age).  The Contractor shall maintain the same or better quality of Playslip stock as that proposed.  (KBR)</t>
    </r>
  </si>
  <si>
    <r>
      <t>6.4.7.h</t>
    </r>
    <r>
      <rPr>
        <sz val="11"/>
        <color theme="1"/>
        <rFont val="Aptos"/>
        <family val="2"/>
      </rPr>
      <t xml:space="preserve"> The Playslips shall be printed in full color with Lottery logos, with front and back graphics and text approved in advance of printing by the Lottery (KBR)</t>
    </r>
  </si>
  <si>
    <r>
      <t>6.4.7.i</t>
    </r>
    <r>
      <rPr>
        <sz val="11"/>
        <color theme="1"/>
        <rFont val="Aptos"/>
        <family val="2"/>
      </rPr>
      <t xml:space="preserve"> The Contractor shall obtain two (2) or more sources (suppliers) for ticket stock and printing services to avoid dependency on one (1) supplier. Multiple suppliers for all other Consumables are also required.  (KBR)</t>
    </r>
  </si>
  <si>
    <r>
      <t>6.4.8.a</t>
    </r>
    <r>
      <rPr>
        <sz val="11"/>
        <color theme="1"/>
        <rFont val="Aptos"/>
        <family val="2"/>
      </rPr>
      <t xml:space="preserve"> The Contractor shall coordinate all installations and relocations with the Lottery and its Retailers to ensure that Terminals are properly placed, and moves are conducted in a timely manner as defined in Section 5.2.4.41 (Liquidated Damages – Failure to Install Terminals Timely). (KBR)</t>
    </r>
  </si>
  <si>
    <r>
      <t>6.4.8.d</t>
    </r>
    <r>
      <rPr>
        <sz val="11"/>
        <color theme="1"/>
        <rFont val="Aptos"/>
        <family val="2"/>
      </rPr>
      <t xml:space="preserve"> The Contractor shall maintain an accurate inventory and status of all Terminals, SSVTs, and Peripherals (jackpot signs, monitors, tickets checkers, etc.) directly connected to the System. The Contractor shall provide the Lottery with the location and condition (e.g., installed, not installed, inoperable, repaired, etc.) of all such equipment.  (KBR)</t>
    </r>
  </si>
  <si>
    <r>
      <t>6.4.8.f</t>
    </r>
    <r>
      <rPr>
        <sz val="11"/>
        <color theme="1"/>
        <rFont val="Aptos"/>
        <family val="2"/>
      </rPr>
      <t xml:space="preserve"> Service records shall be kept on all Retailer hardware including units in reserve or returned for Maintenance. (KBR)</t>
    </r>
  </si>
  <si>
    <r>
      <t>6.4.8.g</t>
    </r>
    <r>
      <rPr>
        <sz val="11"/>
        <color theme="1"/>
        <rFont val="Aptos"/>
        <family val="2"/>
      </rPr>
      <t xml:space="preserve"> The Contractor shall obtain replacement parts and services that are approved, recommended, or recognized by the original equipment supplier.  These parts and services shall be current, not end-of-life or expired. (KBR)</t>
    </r>
  </si>
  <si>
    <r>
      <t>6.4.8.h</t>
    </r>
    <r>
      <rPr>
        <sz val="11"/>
        <color theme="1"/>
        <rFont val="Aptos"/>
        <family val="2"/>
      </rPr>
      <t xml:space="preserve"> The Contractor shall, during any service call, check the mechanical security, safety, and general operation of the printer mechanism, reader, and any other attachments provided or serviced by the Contractor, including status of Consumables. (KBR)</t>
    </r>
  </si>
  <si>
    <r>
      <t xml:space="preserve">6.4.8.j </t>
    </r>
    <r>
      <rPr>
        <sz val="11"/>
        <color theme="1"/>
        <rFont val="Aptos"/>
        <family val="2"/>
      </rPr>
      <t>The Contractor shall maintain a supply of parts to sustain the service of the Contractors Terminals and equipment for the greater of either life of the equipment or Life of the Contract. (KBR)</t>
    </r>
  </si>
  <si>
    <r>
      <t xml:space="preserve">6.4.8.k </t>
    </r>
    <r>
      <rPr>
        <sz val="11"/>
        <color theme="1"/>
        <rFont val="Aptos"/>
        <family val="2"/>
      </rPr>
      <t>The Contractor shall coordinate all service work directly with the Retailer and provide a means to keep the Lottery updated to the status of the pending work. (KBR)</t>
    </r>
  </si>
  <si>
    <r>
      <t xml:space="preserve">6.4.8.l </t>
    </r>
    <r>
      <rPr>
        <sz val="11"/>
        <color theme="1"/>
        <rFont val="Aptos"/>
        <family val="2"/>
      </rPr>
      <t>The Contractor shall provide a method (interface/integration) for all Contractor’s work orders and notes to be transferred to the Lottery’s CRM system by Retailer location and equipment to allow viewing by authorized Lottery Staff. This method shall ensure the work orders and notes are kept current in the Lottery’s CRM. (KBR)</t>
    </r>
  </si>
  <si>
    <r>
      <t xml:space="preserve">6.4.8.m </t>
    </r>
    <r>
      <rPr>
        <sz val="11"/>
        <color theme="1"/>
        <rFont val="Aptos"/>
        <family val="2"/>
      </rPr>
      <t>The Contractor shall use Lottery-supplied checklist and provide evidence that Preventative Maintenance checks are being performed using the recommended Lottery checks.  Evidence shall be available to the Lottery at any time for review. (KBR)</t>
    </r>
  </si>
  <si>
    <r>
      <t>6.4.9.a</t>
    </r>
    <r>
      <rPr>
        <sz val="11"/>
        <color theme="1"/>
        <rFont val="Aptos"/>
        <family val="2"/>
      </rPr>
      <t xml:space="preserve"> The hotline shall handle all incoming calls on toll free circuits. (KBR)</t>
    </r>
  </si>
  <si>
    <r>
      <t>6.4.9.c</t>
    </r>
    <r>
      <rPr>
        <sz val="11"/>
        <color theme="1"/>
        <rFont val="Aptos"/>
        <family val="2"/>
      </rPr>
      <t xml:space="preserve"> The Contractor shall queue inbound calls if all available operators are busy.  A pre-recorded message must be played, and the calls must be queued for the next available staff member. If a call is queued, the system must provide call status information to the caller at specified intervals, including estimates of hold time, and the system must support custom pre-recorded messages as directed by the Lottery. The Contractor May provide call back features for the convenience of Retailers. (KBR)</t>
    </r>
  </si>
  <si>
    <r>
      <t>6.4.9.d</t>
    </r>
    <r>
      <rPr>
        <sz val="11"/>
        <color theme="1"/>
        <rFont val="Aptos"/>
        <family val="2"/>
      </rPr>
      <t xml:space="preserve"> Hotline staff shall be trained to diagnose and resolve communication, Retailer, or equipment problems specific to the Lottery’s hardware, software, and policies. (KBR)</t>
    </r>
  </si>
  <si>
    <r>
      <t>6.4.9.e</t>
    </r>
    <r>
      <rPr>
        <sz val="11"/>
        <color theme="1"/>
        <rFont val="Aptos"/>
        <family val="2"/>
      </rPr>
      <t xml:space="preserve"> Hotline staff shall have access to a display of Terminal status allowing the operator to see if a Terminal is down, if a Retailer is signed on, and other relevant diagnostic information. (KBR)</t>
    </r>
  </si>
  <si>
    <r>
      <t>6.4.9.f</t>
    </r>
    <r>
      <rPr>
        <sz val="11"/>
        <color theme="1"/>
        <rFont val="Aptos"/>
        <family val="2"/>
      </rPr>
      <t xml:space="preserve"> All hotline conversations shall be recorded.  Recording of conversations shall adhere to all federal, State, and local laws.  Recorded conversations shall be available for Lottery review for a minimum of ninety (90) Days. The Contractor shall provide the Lottery with access to the recording system via electronic means, preferably a secure web browser.  (KBR)</t>
    </r>
  </si>
  <si>
    <r>
      <t>6.4.9.h</t>
    </r>
    <r>
      <rPr>
        <sz val="11"/>
        <color theme="1"/>
        <rFont val="Aptos"/>
        <family val="2"/>
      </rPr>
      <t xml:space="preserve"> Hotline call data shall include identification and tracking of retail equipment with chronic issues and notification of these issues to the Lottery.  A chronic issue is any equipment that failed three (3) or more times within any thirty (30) Day period for the same issue, or equipment that failed three (3) or more times within any sixty (60) Day period regardless of the issue. (KBR)</t>
    </r>
  </si>
  <si>
    <r>
      <t>6.4.9.i</t>
    </r>
    <r>
      <rPr>
        <sz val="11"/>
        <color theme="1"/>
        <rFont val="Aptos"/>
        <family val="2"/>
      </rPr>
      <t xml:space="preserve"> The Contractor shall provide a weekly Report of hotline activity.  This Report shall include but is not limited to: the frequency of busy signals, the amount of time callers spend before being connected or on hold, VRU activity, customer service score, and the number of abandoned calls.  The Report shall include a description of any steps being taken to resolve substandard performance. (KBR)</t>
    </r>
  </si>
  <si>
    <r>
      <t xml:space="preserve">6.4.9.k </t>
    </r>
    <r>
      <rPr>
        <sz val="11"/>
        <color theme="1"/>
        <rFont val="Aptos"/>
        <family val="2"/>
      </rPr>
      <t>Hotline staff shall be proficient in spoken English. The Contractor shall provide other languages as required by Lottery retailers. (KBR)</t>
    </r>
  </si>
  <si>
    <r>
      <t>6.4.9.l</t>
    </r>
    <r>
      <rPr>
        <sz val="11"/>
        <color theme="1"/>
        <rFont val="Aptos"/>
        <family val="2"/>
      </rPr>
      <t xml:space="preserve"> The Contractor shall provide callers with Lottery approved satisfaction surveys upon completion of the call.  All survey statistics shall be logged and provided to the Lottery, including but not limited to; satisfaction rating, number of surveys issued, number of surveys completed, and number of callers not provided with surveys. Under normal operating conditions, the Contractor shall provide a ninety five percent (95%) survey acceptance rate. (KBR)</t>
    </r>
  </si>
  <si>
    <r>
      <t>6.4.9.m</t>
    </r>
    <r>
      <rPr>
        <sz val="11"/>
        <color theme="1"/>
        <rFont val="Aptos"/>
        <family val="2"/>
      </rPr>
      <t xml:space="preserve"> The call management system shall provide comprehensive analytics and tracking tools available to Lottery staff. The analytics tool shall include but not be limited to, capturing key performance metrics related to inbound and outbound calls, live chats, emails (e.g., call time, average time an issue is open, time to resolve) and any additional support channel that is implemented. The system must have the ability to assign a problem type, specific asset identifier, response time and resolution code and provide useful Reports for review. (KBR)</t>
    </r>
  </si>
  <si>
    <r>
      <t>6.4.9.n</t>
    </r>
    <r>
      <rPr>
        <sz val="11"/>
        <color theme="1"/>
        <rFont val="Aptos"/>
        <family val="2"/>
      </rPr>
      <t xml:space="preserve"> The call management system shall have the ability to generate quality management Reports that assess agent and team performance scores, comparisons, and trends. The Contractor shall provide sample Reports for Lottery approval. (KBR)</t>
    </r>
  </si>
  <si>
    <r>
      <t>6.4.10.1.a</t>
    </r>
    <r>
      <rPr>
        <sz val="11"/>
        <color theme="1"/>
        <rFont val="Aptos"/>
        <family val="2"/>
      </rPr>
      <t xml:space="preserve"> The Contractor shall implement processes that diagnose, isolate, and correct all faults, performance issues, and availability issues in the RTN including but not limited to; host processor, front-end processor, Retailer Terminal, and/or diagnostic equipment.  These components must notify the network monitor or System monitor of significant transmission failures or outages as soon as possible after occurrence. (KBR)</t>
    </r>
  </si>
  <si>
    <r>
      <t>6.4.10.1.b</t>
    </r>
    <r>
      <rPr>
        <sz val="11"/>
        <color theme="1"/>
        <rFont val="Aptos"/>
        <family val="2"/>
      </rPr>
      <t xml:space="preserve"> The Contractor shall coordinate as necessary with the Lottery and Retailers to restore service, eliminate chronic failure situations, or correct network latency issues. (KBR)</t>
    </r>
  </si>
  <si>
    <r>
      <t>6.4.10.1.c</t>
    </r>
    <r>
      <rPr>
        <sz val="11"/>
        <color theme="1"/>
        <rFont val="Aptos"/>
        <family val="2"/>
      </rPr>
      <t xml:space="preserve"> The Contractor shall coordinate with communication carriers, Retailers, and the Lottery to maximize availability and reliability of the RTN. (KBR)</t>
    </r>
  </si>
  <si>
    <r>
      <t>6.4.10.1.d</t>
    </r>
    <r>
      <rPr>
        <sz val="11"/>
        <color theme="1"/>
        <rFont val="Aptos"/>
        <family val="2"/>
      </rPr>
      <t xml:space="preserve"> The Contractor shall provide weekly Reports to the Lottery regarding network performance, outages, and repairs to the RTN. (KBR)</t>
    </r>
  </si>
  <si>
    <r>
      <t>6.4.10.1.e</t>
    </r>
    <r>
      <rPr>
        <sz val="11"/>
        <color theme="1"/>
        <rFont val="Aptos"/>
        <family val="2"/>
      </rPr>
      <t xml:space="preserve"> The Contractor shall maintain a log on CRM of data network configuration changes and asset records, including but not limited to an inventory of Lottery network resources and their operating parameters. Change management control procedures and online storage of network components configuration files are required. (KBR)</t>
    </r>
  </si>
  <si>
    <r>
      <t>6.4.10.1.f</t>
    </r>
    <r>
      <rPr>
        <sz val="11"/>
        <color theme="1"/>
        <rFont val="Aptos"/>
        <family val="2"/>
      </rPr>
      <t xml:space="preserve"> Data network performance and capacity management shall be the responsibility of the Contractor.  Data network performance management includes but is not limited to monitoring data network utilization and managing data network resources to maximize capacity and minimize contention. Data network capacity management includes but is not limited to planning for expansion of the data network and/or re-alignment of the data network to ensure sufficient capacity is available. (KBR) </t>
    </r>
  </si>
  <si>
    <r>
      <t>6.4.10.2.b</t>
    </r>
    <r>
      <rPr>
        <sz val="11"/>
        <color theme="1"/>
        <rFont val="Aptos"/>
        <family val="2"/>
      </rPr>
      <t xml:space="preserve"> The Contractor shall perform all on-site work relating to addition, removal, or change of RTN services. (KBR)</t>
    </r>
  </si>
  <si>
    <r>
      <t>6.4.10.2.c</t>
    </r>
    <r>
      <rPr>
        <sz val="11"/>
        <color theme="1"/>
        <rFont val="Aptos"/>
        <family val="2"/>
      </rPr>
      <t xml:space="preserve"> The Contractor shall ensure adequate RTN capacity.  The Contractor shall engineer the changes to the network management infrastructure, the RTN, and related local access services that are needed to support current and future needs of the Lottery. (KBR)</t>
    </r>
  </si>
  <si>
    <r>
      <t>6.4.10.2.d</t>
    </r>
    <r>
      <rPr>
        <sz val="11"/>
        <color theme="1"/>
        <rFont val="Aptos"/>
        <family val="2"/>
      </rPr>
      <t xml:space="preserve"> The Contractor shall ensure that all changes to the RTN configuration shall be reflected immediately in the views presented by the appropriate network management tools. (KBR)</t>
    </r>
  </si>
  <si>
    <r>
      <t xml:space="preserve">6.4.11.b </t>
    </r>
    <r>
      <rPr>
        <sz val="11"/>
        <color theme="1"/>
        <rFont val="Aptos"/>
        <family val="2"/>
      </rPr>
      <t>The</t>
    </r>
    <r>
      <rPr>
        <b/>
        <sz val="11"/>
        <color theme="1"/>
        <rFont val="Aptos"/>
        <family val="2"/>
      </rPr>
      <t xml:space="preserve"> </t>
    </r>
    <r>
      <rPr>
        <sz val="11"/>
        <color theme="1"/>
        <rFont val="Aptos"/>
        <family val="2"/>
      </rPr>
      <t>BI System timelines, processes, and software and Report deliveries shall be separate from Lottery Gaming System software development and management. (KBR)</t>
    </r>
  </si>
  <si>
    <r>
      <t xml:space="preserve">6.4.11.e </t>
    </r>
    <r>
      <rPr>
        <sz val="11"/>
        <color theme="1"/>
        <rFont val="Aptos"/>
        <family val="2"/>
      </rPr>
      <t>The BI system shall provide the Lottery with analytical tools that use the data to make more informed business decisions, including but not limited to decision support systems, executive information systems, online analytical processing, query and reporting, data mining, and operational data services. (KBR)</t>
    </r>
  </si>
  <si>
    <r>
      <t>6.4.12.1.b</t>
    </r>
    <r>
      <rPr>
        <sz val="11"/>
        <color theme="1"/>
        <rFont val="Aptos"/>
        <family val="2"/>
      </rPr>
      <t xml:space="preserve"> The Contractor shall ensure if any portion of the mobile app is offline, other mobile app features that don’t require an internet connection shall remain available to the player. (KBR)</t>
    </r>
  </si>
  <si>
    <r>
      <t>6.4.12.1.c</t>
    </r>
    <r>
      <rPr>
        <sz val="11"/>
        <color theme="1"/>
        <rFont val="Aptos"/>
        <family val="2"/>
      </rPr>
      <t xml:space="preserve"> The Contractor shall integrate, in coordination with Lottery, some components developed on the Lottery website. (KBR)</t>
    </r>
  </si>
  <si>
    <r>
      <t xml:space="preserve">6.4.12.1.g </t>
    </r>
    <r>
      <rPr>
        <sz val="11"/>
        <color theme="1"/>
        <rFont val="Aptos"/>
        <family val="2"/>
      </rPr>
      <t>The</t>
    </r>
    <r>
      <rPr>
        <b/>
        <sz val="11"/>
        <color theme="1"/>
        <rFont val="Aptos"/>
        <family val="2"/>
      </rPr>
      <t xml:space="preserve"> </t>
    </r>
    <r>
      <rPr>
        <sz val="11"/>
        <color theme="1"/>
        <rFont val="Aptos"/>
        <family val="2"/>
      </rPr>
      <t>System shall provide capabilities for registered players, and certain qualified registrations, to upload and transfer documents in a secure manner to the Contractor. (KBR)</t>
    </r>
  </si>
  <si>
    <r>
      <t xml:space="preserve">6.4.12.1.l </t>
    </r>
    <r>
      <rPr>
        <sz val="11"/>
        <color theme="1"/>
        <rFont val="Aptos"/>
        <family val="2"/>
      </rPr>
      <t>Players who are low tier winners (i.e., prizes up to five hundred ninety-nine dollars ($599)) shall be instructed to go to a Retailer or the Wisconsin Lottery Redemption Center(s) for payment. These messages shall be approved by Lottery. (KBR)</t>
    </r>
  </si>
  <si>
    <r>
      <t>6.4.12.1.q</t>
    </r>
    <r>
      <rPr>
        <sz val="11"/>
        <color theme="1"/>
        <rFont val="Aptos"/>
        <family val="2"/>
      </rPr>
      <t xml:space="preserve"> Player shall be able to view jackpot prizes, prize payout for Fast Play games, and the corresponding draw for each set of winning numbers (meaning how many prizes were won in a particular Draw, by prize level). The first set of winning numbers shall be presented to the player, then the player can scroll through additional winning numbers to view the complete set.  (KBR)</t>
    </r>
  </si>
  <si>
    <r>
      <t xml:space="preserve">6.4.12.1.u </t>
    </r>
    <r>
      <rPr>
        <sz val="11"/>
        <color theme="1"/>
        <rFont val="Aptos"/>
        <family val="2"/>
      </rPr>
      <t>The Contractor shall allow a player to search for the nearest Retailer(s) based on their current location</t>
    </r>
    <r>
      <rPr>
        <sz val="11"/>
        <color rgb="FF000000"/>
        <rFont val="Aptos"/>
        <family val="2"/>
      </rPr>
      <t>.</t>
    </r>
    <r>
      <rPr>
        <sz val="11"/>
        <color theme="1"/>
        <rFont val="Aptos"/>
        <family val="2"/>
      </rPr>
      <t xml:space="preserve"> The search feature will include options to limit the number of Retailers returned and filter by Retailer name, address, city, zip code, or other data elements. The displayed address shall be presented as a map to show Retailers in designated areas with the ability to show directions to the location. (KBR)</t>
    </r>
  </si>
  <si>
    <r>
      <t>6.4.12.1.w</t>
    </r>
    <r>
      <rPr>
        <sz val="11"/>
        <color theme="1"/>
        <rFont val="Aptos"/>
        <family val="2"/>
      </rPr>
      <t xml:space="preserve"> The Contractor shall provide a “Responsible Gaming” section in the mobile app that includes responsible gaming information and contact details for any support/help number. (KBR)</t>
    </r>
  </si>
  <si>
    <r>
      <t xml:space="preserve">6.4.12.1.aa </t>
    </r>
    <r>
      <rPr>
        <sz val="11"/>
        <color theme="1"/>
        <rFont val="Aptos"/>
        <family val="2"/>
      </rPr>
      <t>Mobile app shall have the ability to identify and display frequency of winning numbers. (KBR)</t>
    </r>
  </si>
  <si>
    <r>
      <t>6.4.12.2.b</t>
    </r>
    <r>
      <rPr>
        <sz val="11"/>
        <color theme="1"/>
        <rFont val="Aptos"/>
        <family val="2"/>
      </rPr>
      <t xml:space="preserve"> Certain GUI components must be made available as a secure API service that the Lottery, or its designated third parties, can integrate with to create fully customized user interface components. (KBR)</t>
    </r>
  </si>
  <si>
    <r>
      <t>6.4.12.2.c</t>
    </r>
    <r>
      <rPr>
        <sz val="11"/>
        <color theme="1"/>
        <rFont val="Aptos"/>
        <family val="2"/>
      </rPr>
      <t xml:space="preserve"> The API services must be highly scalable with constant availability and redundancy to support the mobile app capacity needs. (KBR)</t>
    </r>
  </si>
  <si>
    <r>
      <t>6.4.12.3.b</t>
    </r>
    <r>
      <rPr>
        <sz val="11"/>
        <color theme="1"/>
        <rFont val="Aptos"/>
        <family val="2"/>
      </rPr>
      <t xml:space="preserve"> Mobile app shall ensure that only one (1) account can be created per person. (KBR)</t>
    </r>
  </si>
  <si>
    <r>
      <t>6.4.12.3.h</t>
    </r>
    <r>
      <rPr>
        <sz val="11"/>
        <color theme="1"/>
        <rFont val="Aptos"/>
        <family val="2"/>
      </rPr>
      <t xml:space="preserve"> Mobile app shall use central and persistent authentication across all authentication endpoints, including but not limited to mobile app and websites. (KBR)</t>
    </r>
  </si>
  <si>
    <r>
      <t xml:space="preserve">6.4.12.3.k </t>
    </r>
    <r>
      <rPr>
        <sz val="11"/>
        <color theme="1"/>
        <rFont val="Aptos"/>
        <family val="2"/>
      </rPr>
      <t>Mobile app shall provide capabilities for players to manage opt-in communication preferences, including the ability to opt in and out of email messaging, text messaging, and push notifications with fully configurable custom options based on criteria provided by the Lottery. (KBR)</t>
    </r>
  </si>
  <si>
    <r>
      <t xml:space="preserve">6.4.12.3.q </t>
    </r>
    <r>
      <rPr>
        <sz val="11"/>
        <color theme="1"/>
        <rFont val="Aptos"/>
        <family val="2"/>
      </rPr>
      <t>Duplicate registrations and accounts (i.e., same player attempting to register multiple times) must be prevented. (KBR)</t>
    </r>
  </si>
  <si>
    <r>
      <t>6.4.12.3.t</t>
    </r>
    <r>
      <rPr>
        <sz val="11"/>
        <color theme="1"/>
        <rFont val="Aptos"/>
        <family val="2"/>
      </rPr>
      <t xml:space="preserve"> The Contractor must supply a secure document upload method to upload player sensitive documentation to the KYC system during the registration process. (KBR)</t>
    </r>
  </si>
  <si>
    <r>
      <t>6.4.12.3.u</t>
    </r>
    <r>
      <rPr>
        <sz val="11"/>
        <color theme="1"/>
        <rFont val="Aptos"/>
        <family val="2"/>
      </rPr>
      <t xml:space="preserve"> Players shall have limited access to the application until the KYC verification is successful. (KBR)</t>
    </r>
  </si>
  <si>
    <r>
      <t>6.4.12.3.v</t>
    </r>
    <r>
      <rPr>
        <sz val="11"/>
        <color theme="1"/>
        <rFont val="Aptos"/>
        <family val="2"/>
      </rPr>
      <t xml:space="preserve"> The Contractor shall receive the KYC response and update the player account data based on the KYC response details. If the KYC is valid, the player shall receive full function of the mobile app. If the KYC is invalid, this shall appear to the player in the mobile app and prevent the player from access until the registration has been updated from resubmission. (KBR)</t>
    </r>
  </si>
  <si>
    <r>
      <t xml:space="preserve">6.4.12.4.b </t>
    </r>
    <r>
      <rPr>
        <sz val="11"/>
        <color theme="1"/>
        <rFont val="Aptos"/>
        <family val="2"/>
      </rPr>
      <t>The Contractor shall allow a multi-tier publishing workflow for push notifications. (KBR)</t>
    </r>
  </si>
  <si>
    <r>
      <t>6.4.12.4.h</t>
    </r>
    <r>
      <rPr>
        <sz val="11"/>
        <color theme="1"/>
        <rFont val="Aptos"/>
        <family val="2"/>
      </rPr>
      <t xml:space="preserve"> Customization of push notifications shall include additional user interface components controlled by the PAM, including but not limited to; in-site dynamic notices. (KBR)</t>
    </r>
  </si>
  <si>
    <r>
      <t xml:space="preserve">6.4.12.4.m </t>
    </r>
    <r>
      <rPr>
        <sz val="11"/>
        <color theme="1"/>
        <rFont val="Aptos"/>
        <family val="2"/>
      </rPr>
      <t>The mobile app shall allow the Lottery to send an unlimited number of notifications. The number of notifications to send shall not be based on message sizing, frequency, number of distributed messages, or any other constraint. (KBR)</t>
    </r>
  </si>
  <si>
    <r>
      <t>6.4.12.5.c</t>
    </r>
    <r>
      <rPr>
        <sz val="11"/>
        <color theme="1"/>
        <rFont val="Aptos"/>
        <family val="2"/>
      </rPr>
      <t xml:space="preserve"> Mobile app shall include a link to allow users to initiate an email to a specific email address, or call to phone number, which could be directed to a Wisconsin Lottery email address and/or call center serviced email address or phone number. (KBR)</t>
    </r>
  </si>
  <si>
    <r>
      <t xml:space="preserve">6.5.2.c </t>
    </r>
    <r>
      <rPr>
        <sz val="11"/>
        <color theme="1"/>
        <rFont val="Aptos"/>
        <family val="2"/>
      </rPr>
      <t>The System shall only allow Authorized Users access to the claims system. (KBR)</t>
    </r>
  </si>
  <si>
    <r>
      <t xml:space="preserve">6.5.2.d </t>
    </r>
    <r>
      <rPr>
        <sz val="11"/>
        <color theme="1"/>
        <rFont val="Aptos"/>
        <family val="2"/>
      </rPr>
      <t>The System shall properly capture the prize amount from the validation process and identify the ticket as validated or paid. (KBR)</t>
    </r>
  </si>
  <si>
    <r>
      <t xml:space="preserve">6.5.2.e </t>
    </r>
    <r>
      <rPr>
        <sz val="11"/>
        <color theme="1"/>
        <rFont val="Aptos"/>
        <family val="2"/>
      </rPr>
      <t>The System shall securely allow for modification of any ticket or claimant added or removed to any claim after entry or verification and prior to the submitting for payment processing. (KBR)</t>
    </r>
  </si>
  <si>
    <r>
      <t>6.5.2.f</t>
    </r>
    <r>
      <rPr>
        <sz val="11"/>
        <color theme="1"/>
        <rFont val="Aptos"/>
        <family val="2"/>
      </rPr>
      <t xml:space="preserve"> The System shall perform inquiries for winning tickets and amounts. (KBR)</t>
    </r>
  </si>
  <si>
    <r>
      <t xml:space="preserve">6.5.2.h </t>
    </r>
    <r>
      <rPr>
        <sz val="11"/>
        <color theme="1"/>
        <rFont val="Aptos"/>
        <family val="2"/>
      </rPr>
      <t>The System shall link the claim form with the corresponding records in the System (currently by use of a claim reference number). (KBR)</t>
    </r>
  </si>
  <si>
    <r>
      <t>6.5.2.j</t>
    </r>
    <r>
      <rPr>
        <sz val="11"/>
        <color theme="1"/>
        <rFont val="Aptos"/>
        <family val="2"/>
      </rPr>
      <t xml:space="preserve"> The System shall record all payment transactions in accounting entries and securely interface the information with the State’s current and any future accounting system only after the claim has been completed and all approvals have been made. (KBR)</t>
    </r>
  </si>
  <si>
    <r>
      <t>6.5.2.l</t>
    </r>
    <r>
      <rPr>
        <sz val="11"/>
        <color theme="1"/>
        <rFont val="Aptos"/>
        <family val="2"/>
      </rPr>
      <t xml:space="preserve"> The System shall verify a claimant’s TIN against the State debtor File and allow for manual override. (KBR)</t>
    </r>
  </si>
  <si>
    <r>
      <t>6.5.2.n</t>
    </r>
    <r>
      <rPr>
        <sz val="11"/>
        <color theme="1"/>
        <rFont val="Aptos"/>
        <family val="2"/>
      </rPr>
      <t xml:space="preserve"> The System shall calculate taxes and withhold other designated amounts (e.g., requested additional withholdings) from a prize on an ad hoc basis, and allow for manual override (with secondary approval). (KBR)</t>
    </r>
  </si>
  <si>
    <r>
      <t>6.5.2.o</t>
    </r>
    <r>
      <rPr>
        <sz val="11"/>
        <color theme="1"/>
        <rFont val="Aptos"/>
        <family val="2"/>
      </rPr>
      <t xml:space="preserve"> The System shall display a warning message and not allow the manually calculated withholding amount to be lower than the automatically calculated withholding minimum. (KBR)</t>
    </r>
  </si>
  <si>
    <r>
      <t>6.5.2.q</t>
    </r>
    <r>
      <rPr>
        <sz val="11"/>
        <color theme="1"/>
        <rFont val="Aptos"/>
        <family val="2"/>
      </rPr>
      <t xml:space="preserve"> The System shall allow a claim to move to a HOLD status to prevent payment processing (e.g., the entry of further claimant information, the results of a security investigation, etc.).  The System shall automatically alert the user and suspend claim processing when required fields are left blank.  The Lottery shall define all alert conditions and shall be able to add, modify, and delete alert conditions. (KBR)</t>
    </r>
  </si>
  <si>
    <r>
      <t>6.5.2.r</t>
    </r>
    <r>
      <rPr>
        <sz val="11"/>
        <color theme="1"/>
        <rFont val="Aptos"/>
        <family val="2"/>
      </rPr>
      <t xml:space="preserve"> The System shall allow quick review of claims in the form of a dashboard, online view or report, or other method. This Claim Status Review should allow claims to be filtered by status, such as filtering by HOLD status. (KBR)</t>
    </r>
  </si>
  <si>
    <r>
      <t xml:space="preserve">6.5.2.s </t>
    </r>
    <r>
      <rPr>
        <sz val="11"/>
        <color theme="1"/>
        <rFont val="Aptos"/>
        <family val="2"/>
      </rPr>
      <t>The System shall provide a single data screen that allows claim entry for Instant, Lotto, Fast Play games, and merchandise prizes. (KBR)</t>
    </r>
  </si>
  <si>
    <r>
      <t>6.5.2.u</t>
    </r>
    <r>
      <rPr>
        <sz val="11"/>
        <color theme="1"/>
        <rFont val="Aptos"/>
        <family val="2"/>
      </rPr>
      <t xml:space="preserve"> If the Lottery chooses to award a replay, bonus ticket, or other merchandise prize, the System shall process the claim for the cash equivalent. (KBR)</t>
    </r>
  </si>
  <si>
    <r>
      <t>6.5.2.v</t>
    </r>
    <r>
      <rPr>
        <sz val="11"/>
        <color theme="1"/>
        <rFont val="Aptos"/>
        <family val="2"/>
      </rPr>
      <t xml:space="preserve"> The System shall allow a claim to move to generate a payment once the claim data has been entered and verified. (KBR)</t>
    </r>
  </si>
  <si>
    <r>
      <t xml:space="preserve"> </t>
    </r>
    <r>
      <rPr>
        <b/>
        <sz val="11"/>
        <color theme="1"/>
        <rFont val="Aptos"/>
        <family val="2"/>
      </rPr>
      <t>6.5.2.w</t>
    </r>
    <r>
      <rPr>
        <sz val="11"/>
        <color theme="1"/>
        <rFont val="Aptos"/>
        <family val="2"/>
      </rPr>
      <t xml:space="preserve"> The System May limit access to Sensitive Information within the claim. This will be based on the credentials of the user. (KBR)</t>
    </r>
  </si>
  <si>
    <r>
      <t xml:space="preserve">6.5.2.x </t>
    </r>
    <r>
      <rPr>
        <sz val="11"/>
        <color theme="1"/>
        <rFont val="Aptos"/>
        <family val="2"/>
      </rPr>
      <t>The System shall support the deactivation of (i.e., prevent from further processing) a claim.  All deactivated claim data shall be maintained on the System so that they can be referenced and viewed. (KBR)</t>
    </r>
  </si>
  <si>
    <r>
      <t xml:space="preserve">6.5.2.y </t>
    </r>
    <r>
      <rPr>
        <sz val="11"/>
        <color theme="1"/>
        <rFont val="Aptos"/>
        <family val="2"/>
      </rPr>
      <t>The System shall support multiple owned prize claims with two (2) to at least two hundred (200) prize claimants, dividing prize amounts equally between claimants but maintaining the ability to allow the Lottery to adjust how much will be paid to individual claimants, accommodating the issuance of multiple payments and capture, and retaining all individual claimant tax reporting information. (KBR)</t>
    </r>
  </si>
  <si>
    <r>
      <t>6.5.2.z</t>
    </r>
    <r>
      <rPr>
        <sz val="11"/>
        <color theme="1"/>
        <rFont val="Aptos"/>
        <family val="2"/>
      </rPr>
      <t xml:space="preserve"> The System shall have the ability to edit any part of a claim/payment until the check is printed. The System shall show in real time any changes/updates made to the claim or payment. (KBR)</t>
    </r>
  </si>
  <si>
    <r>
      <t>6.5.2.aa</t>
    </r>
    <r>
      <rPr>
        <sz val="11"/>
        <color theme="1"/>
        <rFont val="Aptos"/>
        <family val="2"/>
      </rPr>
      <t xml:space="preserve"> When an exception claim is created, any part of a claim/payment is edited or modified, a security hold is in place, or other Lottery-determined scenarios, the system shall request approval from another Authorized User (Dual Approval) to allow the claim to proceed to payment. If changes are made to the payment prior to payment of the check(s), the claim shall request approval from another Authorized User. All approved changes shall have the ability to show the modifications applied. (KBR)</t>
    </r>
  </si>
  <si>
    <r>
      <t>6.5.2.dd</t>
    </r>
    <r>
      <rPr>
        <sz val="11"/>
        <color theme="1"/>
        <rFont val="Aptos"/>
        <family val="2"/>
      </rPr>
      <t xml:space="preserve"> The System shall contain internal controls, security features, auditing tools, and/or other measures to prevent and detect fraudulent or improper claim payments.  Software security or other design features shall limit the opportunity for identity theft or other improper use of a claimant’s PII. (KBR)</t>
    </r>
  </si>
  <si>
    <r>
      <t xml:space="preserve">6.5.2.ee </t>
    </r>
    <r>
      <rPr>
        <sz val="11"/>
        <color theme="1"/>
        <rFont val="Aptos"/>
        <family val="2"/>
      </rPr>
      <t>The System shall store, and secure documents provided by players for payment to be made. This includes the claim form, player identification such as a driver’s license or passport, and any additional release forms. (KBR)</t>
    </r>
  </si>
  <si>
    <r>
      <t xml:space="preserve">6.5.2.ff </t>
    </r>
    <r>
      <rPr>
        <sz val="11"/>
        <color theme="1"/>
        <rFont val="Aptos"/>
        <family val="2"/>
      </rPr>
      <t>The Contractor shall provide the ability for claimants to complete a digital claim form. Claimants shall be able to fill out the digital claim form (e.g., at kiosks at claim centers or on a web-based form), where a Lottery staff member can pull up a claim record in the System and process it with no need for a physical claim form. (KBR)</t>
    </r>
  </si>
  <si>
    <r>
      <t>6.5.2.hh</t>
    </r>
    <r>
      <rPr>
        <sz val="11"/>
        <color theme="1"/>
        <rFont val="Aptos"/>
        <family val="2"/>
      </rPr>
      <t xml:space="preserve"> The System shall capture the date and time the claim is created or anytime modifications are made after the claim is created. (KBR)</t>
    </r>
  </si>
  <si>
    <r>
      <t>6.5.3.a</t>
    </r>
    <r>
      <rPr>
        <sz val="11"/>
        <color theme="1"/>
        <rFont val="Aptos"/>
        <family val="2"/>
      </rPr>
      <t xml:space="preserve"> The reporting function shall uniquely identify by number the check printer or office, and a username that issued the check or void check. (KBR)</t>
    </r>
  </si>
  <si>
    <r>
      <t>6.5.3.b</t>
    </r>
    <r>
      <rPr>
        <sz val="11"/>
        <color theme="1"/>
        <rFont val="Aptos"/>
        <family val="2"/>
      </rPr>
      <t xml:space="preserve"> The System shall have the ability to assign and track System generated check numbers and physical check stock numbers. (KBR)</t>
    </r>
  </si>
  <si>
    <r>
      <t xml:space="preserve">6.5.3.c </t>
    </r>
    <r>
      <rPr>
        <sz val="11"/>
        <color theme="1"/>
        <rFont val="Aptos"/>
        <family val="2"/>
      </rPr>
      <t>The System shall issue one payment when a winner submits multiple winning tickets.  (KBR)</t>
    </r>
  </si>
  <si>
    <r>
      <t>6.5.3.e</t>
    </r>
    <r>
      <rPr>
        <sz val="11"/>
        <color theme="1"/>
        <rFont val="Aptos"/>
        <family val="2"/>
      </rPr>
      <t xml:space="preserve"> The System shall support a manual process for generating payments for prizes that could not be paid through the normal validation process including, but not limited to, multiple year prizes, claim period expired, exception claims, merchandise, and Drawing payments.  The manual process for generating payments shall conform to Lottery Requirements. (KBR)</t>
    </r>
  </si>
  <si>
    <r>
      <t>6.5.3.f</t>
    </r>
    <r>
      <rPr>
        <sz val="11"/>
        <color theme="1"/>
        <rFont val="Aptos"/>
        <family val="2"/>
      </rPr>
      <t xml:space="preserve"> The System shall have the ability to void a payment (with reason code) only on the day that it was written and reissue a payment under Lottery defined conditions, with access controls. This functionality shall provide the ability to update and modify claimant information and record all historical modifications by user I.D. with a system-generated date and time stamp. This functionality shall also provide the ability to inquire online and produce ad hoc Reports detailing claim modification history (KBR)</t>
    </r>
  </si>
  <si>
    <r>
      <t>6.5.3.g</t>
    </r>
    <r>
      <rPr>
        <sz val="11"/>
        <color theme="1"/>
        <rFont val="Aptos"/>
        <family val="2"/>
      </rPr>
      <t xml:space="preserve"> The System shall have the ability to reverse a payment redemption from the reporting system to show the correct redeemed liability balances when a payment is voided and not reissued. (KBR)</t>
    </r>
  </si>
  <si>
    <r>
      <t>6.5.3.h</t>
    </r>
    <r>
      <rPr>
        <sz val="11"/>
        <color theme="1"/>
        <rFont val="Aptos"/>
        <family val="2"/>
      </rPr>
      <t xml:space="preserve"> All re-issued payments after the initial day must be handled through the Department of Administration. The System will have the ability to note with a re-issued payment request form sent to the Department of Administration with the ability to maintain the form, with access controls.  (KBR)</t>
    </r>
  </si>
  <si>
    <r>
      <t>6.5.3.i</t>
    </r>
    <r>
      <rPr>
        <sz val="11"/>
        <color theme="1"/>
        <rFont val="Aptos"/>
        <family val="2"/>
      </rPr>
      <t xml:space="preserve"> The System shall print Lottery checks and affix signatures securely, and check stubs utilizing MICR (Magnetic Ink Character Recognition) capable printers located in all Lottery Redemption Centers and programmed to print on State issued check stock, currently 8½” x 11”. (KBR)</t>
    </r>
  </si>
  <si>
    <r>
      <t>6.5.3.j</t>
    </r>
    <r>
      <rPr>
        <sz val="11"/>
        <color theme="1"/>
        <rFont val="Aptos"/>
        <family val="2"/>
      </rPr>
      <t xml:space="preserve"> The System shall capture and retain tax reporting information without producing a physical check if a prize payment is made by wire transfer, EFT, non-cash prize, State debtor capture and other alternative payment methods. (KBR)</t>
    </r>
  </si>
  <si>
    <r>
      <t>6.5.3.k</t>
    </r>
    <r>
      <rPr>
        <sz val="11"/>
        <color theme="1"/>
        <rFont val="Aptos"/>
        <family val="2"/>
      </rPr>
      <t xml:space="preserve"> The System shall capture the date and time the payment is approved/processed. (KBR)</t>
    </r>
  </si>
  <si>
    <r>
      <t xml:space="preserve">6.5.3.l </t>
    </r>
    <r>
      <rPr>
        <sz val="11"/>
        <color theme="1"/>
        <rFont val="Aptos"/>
        <family val="2"/>
      </rPr>
      <t>The System shall capture the time the payment is issued as the time of a payment. (KBR)</t>
    </r>
  </si>
  <si>
    <r>
      <t>6.5.3.m</t>
    </r>
    <r>
      <rPr>
        <sz val="11"/>
        <color theme="1"/>
        <rFont val="Aptos"/>
        <family val="2"/>
      </rPr>
      <t xml:space="preserve"> The System shall allow for the automation of debt setoff collection with the ability to manually adjust the amounts, if needed. (KBR)</t>
    </r>
  </si>
  <si>
    <r>
      <t>6.5.3.n</t>
    </r>
    <r>
      <rPr>
        <sz val="11"/>
        <color theme="1"/>
        <rFont val="Aptos"/>
        <family val="2"/>
      </rPr>
      <t xml:space="preserve"> The payment and detail remittance form shall contain both winning and non-winning ticket counts associated with the claim. (KBR)</t>
    </r>
  </si>
  <si>
    <r>
      <t>6.5.4.a</t>
    </r>
    <r>
      <rPr>
        <sz val="11"/>
        <color theme="1"/>
        <rFont val="Aptos"/>
        <family val="2"/>
      </rPr>
      <t xml:space="preserve"> For each multiple year prize claim, the System shall securely store data for an individual or multiple winners entitled to each prize claim. (KBR)</t>
    </r>
  </si>
  <si>
    <r>
      <t xml:space="preserve">6.5.4.b </t>
    </r>
    <r>
      <rPr>
        <sz val="11"/>
        <color theme="1"/>
        <rFont val="Aptos"/>
        <family val="2"/>
      </rPr>
      <t>The System shall calculate the amount of federal and State taxes withheld and allow for manual correction if payee requests more than the minimum be withheld.  A warning message shall notify the user if the amount of taxes withheld is less than the calculated minimum withholding. (KBR)</t>
    </r>
  </si>
  <si>
    <r>
      <t>6.5.5.b</t>
    </r>
    <r>
      <rPr>
        <sz val="11"/>
        <color theme="1"/>
        <rFont val="Aptos"/>
        <family val="2"/>
      </rPr>
      <t xml:space="preserve"> Storage and reporting of this information shall not negatively impact processing time </t>
    </r>
    <r>
      <rPr>
        <b/>
        <sz val="11"/>
        <color theme="1"/>
        <rFont val="Aptos"/>
        <family val="2"/>
      </rPr>
      <t>in the System for loading transactions and Reports. (KBR)</t>
    </r>
  </si>
  <si>
    <r>
      <t xml:space="preserve">6.5.5.c </t>
    </r>
    <r>
      <rPr>
        <sz val="11"/>
        <color theme="1"/>
        <rFont val="Aptos"/>
        <family val="2"/>
      </rPr>
      <t>The System shall generate On Demand Report(s) in near real time that outline the payment activity, type of payments issued, and activity made. For example, a Report showing payments issued that day, what checks were voided, and what claims were made outside the normal process with information determined by the Lottery (exceptions claims). (KBR)</t>
    </r>
  </si>
  <si>
    <r>
      <t>6.5.6.a</t>
    </r>
    <r>
      <rPr>
        <sz val="11"/>
        <color theme="1"/>
        <rFont val="Aptos"/>
        <family val="2"/>
      </rPr>
      <t xml:space="preserve"> The System shall maintain an interface for all financial activity and shall be securely delivered to the State’s accounting system and give Authorized Users the ability to create Reports that may be generated electronically or printed as hard copy or saved as a File using State Standard Applications. (KBR)</t>
    </r>
  </si>
  <si>
    <r>
      <t>6.5.6.d</t>
    </r>
    <r>
      <rPr>
        <sz val="11"/>
        <color theme="1"/>
        <rFont val="Aptos"/>
        <family val="2"/>
      </rPr>
      <t xml:space="preserve"> The System shall collect the detailed amounts from each Retailer and generate the necessary summary and detail data to create payment Files that will be used to sweep a Retailer’s bank account by the Statewide financial accounting system. The deposit transactions will go to Statewide financial accounting system, and to US bank to process the deposit including a supplemental Report to be generated from the System to verify the dollar amount and count of the File that was sent to the bank. Reconciliation will be performed automatically with any imbalances reported to Lottery. (KBR)</t>
    </r>
  </si>
  <si>
    <r>
      <t>6.5.9.h</t>
    </r>
    <r>
      <rPr>
        <sz val="11"/>
        <color theme="1"/>
        <rFont val="Aptos"/>
        <family val="2"/>
      </rPr>
      <t xml:space="preserve"> The System shall support a Report to generate current Retailer balances with detail (Net amounts, outstanding instant ticket amounts, outstanding Lotto remittance, ticket returns, redemptions, and manual adjustments). This Report shall be able to run at any given date and time, and allow for back dated Report execution. (KBR)</t>
    </r>
  </si>
  <si>
    <r>
      <t>6.5.7.c</t>
    </r>
    <r>
      <rPr>
        <sz val="11"/>
        <color theme="1"/>
        <rFont val="Aptos"/>
        <family val="2"/>
      </rPr>
      <t xml:space="preserve"> The System shall provide a process for multi-store chain and pseudo-chain accounting at the Retailer’s option. Authorized Users shall be able to see individual store accounting as well as chain roll-ups. (KBR)</t>
    </r>
  </si>
  <si>
    <r>
      <t>6.5.7.d</t>
    </r>
    <r>
      <rPr>
        <sz val="11"/>
        <color theme="1"/>
        <rFont val="Aptos"/>
        <family val="2"/>
      </rPr>
      <t xml:space="preserve"> The System shall support daily, weekly, monthly, and annual System balancing and reconciliation of all transaction components. (KBR)</t>
    </r>
  </si>
  <si>
    <r>
      <t>6.5.7.e</t>
    </r>
    <r>
      <rPr>
        <sz val="11"/>
        <color theme="1"/>
        <rFont val="Aptos"/>
        <family val="2"/>
      </rPr>
      <t xml:space="preserve"> The System shall record, in accounting entries, all financial transactions posted to Retailer accounts by program, by product, by Game, and by price point as transmitted to the State’s accounting system.  (KBR)</t>
    </r>
  </si>
  <si>
    <r>
      <t>6.5.7.f</t>
    </r>
    <r>
      <rPr>
        <sz val="11"/>
        <color theme="1"/>
        <rFont val="Aptos"/>
        <family val="2"/>
      </rPr>
      <t xml:space="preserve"> The System shall allow Authorized Users to make financial adjustments (i.e., post credits and debits) by Retailer, by type of program, by product type, and by Game number, as directed by the Lottery. The System shall automatically prevent any invalid adjustment types from occurring (e.g. The System will only allow Unreadable Online Ticket adjustments to be tied to a Lotto Game). (KBR)</t>
    </r>
  </si>
  <si>
    <r>
      <t>6.5.7.g</t>
    </r>
    <r>
      <rPr>
        <sz val="11"/>
        <color theme="1"/>
        <rFont val="Aptos"/>
        <family val="2"/>
      </rPr>
      <t xml:space="preserve"> The System shall allow Authorized Users to add, modify, or delete various types of adjustments and historical view of the changes. (KBR)</t>
    </r>
  </si>
  <si>
    <r>
      <t>6.5.7.h</t>
    </r>
    <r>
      <rPr>
        <sz val="11"/>
        <color theme="1"/>
        <rFont val="Aptos"/>
        <family val="2"/>
      </rPr>
      <t xml:space="preserve"> The System shall accumulate adjustments in a batch type structure during the same day so adjustments can be reviewed and edited any time before they are posted.  (KBR)</t>
    </r>
  </si>
  <si>
    <r>
      <t>6.5.7.i</t>
    </r>
    <r>
      <rPr>
        <sz val="11"/>
        <color theme="1"/>
        <rFont val="Aptos"/>
        <family val="2"/>
      </rPr>
      <t xml:space="preserve"> The System shall allow for multiple adjustments of different types within the same batch. (KBR)</t>
    </r>
  </si>
  <si>
    <r>
      <t>6.5.7.j</t>
    </r>
    <r>
      <rPr>
        <sz val="11"/>
        <color theme="1"/>
        <rFont val="Aptos"/>
        <family val="2"/>
      </rPr>
      <t xml:space="preserve"> The System shall allow Authorized Users to initiate the posting of the adjustments to the Retailers' accounts after the Lottery determines the adjustments in a batch are accurate. (KBR)</t>
    </r>
  </si>
  <si>
    <r>
      <t>6.5.7.k</t>
    </r>
    <r>
      <rPr>
        <sz val="11"/>
        <color theme="1"/>
        <rFont val="Aptos"/>
        <family val="2"/>
      </rPr>
      <t xml:space="preserve"> The System shall allow Authorized Users to identify adjustments pending and posted allowing filtering between each status type. (KBR)</t>
    </r>
  </si>
  <si>
    <r>
      <t>6.5.7.l</t>
    </r>
    <r>
      <rPr>
        <sz val="11"/>
        <color theme="1"/>
        <rFont val="Aptos"/>
        <family val="2"/>
      </rPr>
      <t xml:space="preserve"> The System shall allow for the removal of a manually entered adjustment prior to it being posted. (KBR)</t>
    </r>
  </si>
  <si>
    <r>
      <t>6.5.7.o</t>
    </r>
    <r>
      <rPr>
        <sz val="11"/>
        <color theme="1"/>
        <rFont val="Aptos"/>
        <family val="2"/>
      </rPr>
      <t xml:space="preserve"> The EFT File shall include the correct amounts for all Retailers for all Game or other financial activities. (KBR)</t>
    </r>
  </si>
  <si>
    <r>
      <t>6.5.7.p</t>
    </r>
    <r>
      <rPr>
        <sz val="11"/>
        <color theme="1"/>
        <rFont val="Aptos"/>
        <family val="2"/>
      </rPr>
      <t xml:space="preserve"> The System shall automatically create a pre-notification file using zero amounts to verify a Retailer’s account at the time the account information is entered into the System during the retailer licensing process. The pre-notification process shall be in accordance with federal ACH and NACHA requirements procedures. The pre-notification process May be run in conjunction with the regular EFT process, but no payment should be included when a pre-notification is pending. The System must record the rejection of a pre-notification with an alert to Lottery indicating the failure. (KBR)</t>
    </r>
  </si>
  <si>
    <r>
      <t>6.5.7.q</t>
    </r>
    <r>
      <rPr>
        <sz val="11"/>
        <color theme="1"/>
        <rFont val="Aptos"/>
        <family val="2"/>
      </rPr>
      <t xml:space="preserve"> The System shall allow Authorized Users to temporarily exclude a Retailer from the EFT process. (KBR)</t>
    </r>
  </si>
  <si>
    <r>
      <t>6.5.7.r</t>
    </r>
    <r>
      <rPr>
        <sz val="11"/>
        <color theme="1"/>
        <rFont val="Aptos"/>
        <family val="2"/>
      </rPr>
      <t xml:space="preserve"> The System shall allow Authorized Users to create On Demand adjustments approved by the Lottery, which cause EFT sweeps outside of the regular billing sweep cycle. Multiple, on-demand EFTs can be applied in the same week and each should be independent transactions. (KBR)</t>
    </r>
  </si>
  <si>
    <r>
      <t xml:space="preserve">6.5.7.s </t>
    </r>
    <r>
      <rPr>
        <sz val="11"/>
        <color theme="1"/>
        <rFont val="Aptos"/>
        <family val="2"/>
      </rPr>
      <t>The System shall allow for multiple on-demand transactions in a single invoicing period to be posted. (KBR)</t>
    </r>
  </si>
  <si>
    <r>
      <t>6.5.7.t</t>
    </r>
    <r>
      <rPr>
        <sz val="11"/>
        <color theme="1"/>
        <rFont val="Aptos"/>
        <family val="2"/>
      </rPr>
      <t xml:space="preserve"> The System shall prevent On Demand Transactions from being posted more than once, regardless of what other Transactions may be processed during the same invoicing period. (KBR)</t>
    </r>
  </si>
  <si>
    <r>
      <t>6.5.7.u</t>
    </r>
    <r>
      <rPr>
        <sz val="11"/>
        <color theme="1"/>
        <rFont val="Aptos"/>
        <family val="2"/>
      </rPr>
      <t xml:space="preserve"> The System shall allow Authorized Users to apply a different billing status (e.g., weekly, monthly, EFT, COD) to a Retailer’s account and bill accordingly. (KBR)</t>
    </r>
  </si>
  <si>
    <r>
      <t xml:space="preserve">6.5.7.v </t>
    </r>
    <r>
      <rPr>
        <sz val="11"/>
        <color theme="1"/>
        <rFont val="Aptos"/>
        <family val="2"/>
      </rPr>
      <t>The System shall support the ability to view only pending unapproved adjustments and the ability to search prior approved and released adjustments in multiple ways, including but not limited to, adjustment identification number, invoice period, status, by date created, by Retailer, and by adjustment reason. (KBR)</t>
    </r>
  </si>
  <si>
    <r>
      <t xml:space="preserve">6.5.7.w </t>
    </r>
    <r>
      <rPr>
        <sz val="11"/>
        <color theme="1"/>
        <rFont val="Aptos"/>
        <family val="2"/>
      </rPr>
      <t>The system shall allow Authorized Users to make adjustments up to the point to where the file is transmitted to the State's bank account. (KBR)</t>
    </r>
  </si>
  <si>
    <r>
      <t xml:space="preserve">6.5.7.x </t>
    </r>
    <r>
      <rPr>
        <sz val="11"/>
        <color theme="1"/>
        <rFont val="Aptos"/>
        <family val="2"/>
      </rPr>
      <t>The System shall process return Files from the State’s bank that identify payment rejections and the reason. The System shall track payment rejections and provide a history of payment activity for each Retailer. Any fees related to rejected payments must be captured and applied to the Retailer as defined by the Lottery with appropriate accounting entries issued to the State’s account system. (KBR)</t>
    </r>
  </si>
  <si>
    <r>
      <t>6.5.7.y</t>
    </r>
    <r>
      <rPr>
        <sz val="11"/>
        <color theme="1"/>
        <rFont val="Aptos"/>
        <family val="2"/>
      </rPr>
      <t xml:space="preserve"> The System shall upload a detailed deposit entry into STAR based on retailer billing. (KBR)</t>
    </r>
  </si>
  <si>
    <r>
      <t xml:space="preserve">6.5.7.z </t>
    </r>
    <r>
      <rPr>
        <sz val="11"/>
        <color theme="1"/>
        <rFont val="Aptos"/>
        <family val="2"/>
      </rPr>
      <t>The System shall require the ability to scan supporting documentation for adjustments made, with the ability to view the documentation when researching and reviewing adjustments. Documentation shall only be available for Authorized Users. (KBR)</t>
    </r>
  </si>
  <si>
    <r>
      <t>6.5.8.b</t>
    </r>
    <r>
      <rPr>
        <sz val="11"/>
        <color theme="1"/>
        <rFont val="Aptos"/>
        <family val="2"/>
      </rPr>
      <t xml:space="preserve"> The System shall maintain an alert indicating increased financial Risk (seen by Authorized users only) that can be applied manually against Retailer accounts and Retailer Owners within the System using various status codes (e.g., written-off, sent to collections, etc.). (KBR)</t>
    </r>
  </si>
  <si>
    <r>
      <t>6.5.8.c</t>
    </r>
    <r>
      <rPr>
        <sz val="11"/>
        <color theme="1"/>
        <rFont val="Aptos"/>
        <family val="2"/>
      </rPr>
      <t xml:space="preserve"> The System shall automatically (based on current Lottery policies) suppress and un-suppress a specific individual Retailer’s Instant ticket ordering and Lotto wagering based on parameters set by the Lottery and also allow for manual suppression of an individual or group of retailers, including chains and pseudo-chains. (KBR)</t>
    </r>
  </si>
  <si>
    <r>
      <t>6.5.8.e</t>
    </r>
    <r>
      <rPr>
        <sz val="11"/>
        <color theme="1"/>
        <rFont val="Aptos"/>
        <family val="2"/>
      </rPr>
      <t xml:space="preserve"> The System shall provide the ability to review and manually prevent posting automatic adjustments (e.g., Winning Ticket Incentives) to each ineligible Retailer account on a timeline agreed upon by the Lottery. (KBR)</t>
    </r>
  </si>
  <si>
    <r>
      <t>6.5.9.b</t>
    </r>
    <r>
      <rPr>
        <sz val="11"/>
        <color theme="1"/>
        <rFont val="Aptos"/>
        <family val="2"/>
      </rPr>
      <t xml:space="preserve"> For all IRS and DOR required forms, the System shall accommodate tax withholding and reporting on all business types and be able to differentiate between identification types so that SSN, ITIN, FEIN are properly formatted and reported. (KBR)</t>
    </r>
  </si>
  <si>
    <r>
      <t>6.5.9.d</t>
    </r>
    <r>
      <rPr>
        <sz val="11"/>
        <color theme="1"/>
        <rFont val="Aptos"/>
        <family val="2"/>
      </rPr>
      <t xml:space="preserve"> The Contractor shall provide 1099-NEC, W-2G, and 1042-S Files, on a schedule and with required information determined by the Lottery, to the Lottery, that can be opened in State Standard Applications by Authorized Users.  The data shall be stored in a manner that allows for sorting, reconciling, and verifying data reported. (KBR)</t>
    </r>
  </si>
  <si>
    <r>
      <t xml:space="preserve">6.5.9.h </t>
    </r>
    <r>
      <rPr>
        <sz val="11"/>
        <color theme="1"/>
        <rFont val="Aptos"/>
        <family val="2"/>
      </rPr>
      <t>The System shall generate appropriate 1099 based on Retailer type. For example, roll up all owner or chain stores to one (1) 1099 based on EIN/TIN.  Reports shall show individual Retailer data rolled up to owner or chain total. (KBR)</t>
    </r>
  </si>
  <si>
    <r>
      <t>6.5.10.b</t>
    </r>
    <r>
      <rPr>
        <sz val="11"/>
        <color theme="1"/>
        <rFont val="Aptos"/>
        <family val="2"/>
      </rPr>
      <t xml:space="preserve"> The System shall provide a process to pay quarterly and annual Sales Goal Incentives, on a schedule determined by the Lottery.  These payments shall be posted automatically within System processes.  The System shall provide the Lottery the ability to enter parameters. (KBR)</t>
    </r>
  </si>
  <si>
    <r>
      <t xml:space="preserve">6.5.10.c </t>
    </r>
    <r>
      <rPr>
        <sz val="11"/>
        <color theme="1"/>
        <rFont val="Aptos"/>
        <family val="2"/>
      </rPr>
      <t>The System shall process Short-Term Incentive payments.  Short-Term Incentives are of variable length of time with widely differing structure, calculation, and payment methods.  The System shall provide the Lottery the ability to enter parameters.  The System shall evaluate Retailer participation in each Short-Term Incentive based on these parameters.  These payments shall be posted within System processes along with the specific Short-Term Incentive identified.  Sample Feature and Procedure documents for Short-Term Incentives are available in Appendix 5. (KBR)</t>
    </r>
  </si>
  <si>
    <r>
      <t xml:space="preserve">6.5.10.d </t>
    </r>
    <r>
      <rPr>
        <sz val="11"/>
        <color theme="1"/>
        <rFont val="Aptos"/>
        <family val="2"/>
      </rPr>
      <t>The System shall create a funding report that displays how much was paid out in different incentive types (including each Short-Term Incentives that uniquely identifies each one) by quarter, and by quarter earned. (KBR)</t>
    </r>
  </si>
  <si>
    <r>
      <t xml:space="preserve">6.5.10.e </t>
    </r>
    <r>
      <rPr>
        <sz val="11"/>
        <color theme="1"/>
        <rFont val="Aptos"/>
        <family val="2"/>
      </rPr>
      <t>The System shall supply the ability to make manual retailer adjustments for RPP in case issues are identified. (KBR)</t>
    </r>
  </si>
  <si>
    <r>
      <t>6.5.10.f</t>
    </r>
    <r>
      <rPr>
        <sz val="11"/>
        <color theme="1"/>
        <rFont val="Aptos"/>
        <family val="2"/>
      </rPr>
      <t xml:space="preserve"> The System shall automatically include the required accounting entries on any interface Files for financial reporting. (KBR)</t>
    </r>
  </si>
  <si>
    <r>
      <t>6.5.10.h</t>
    </r>
    <r>
      <rPr>
        <sz val="11"/>
        <color theme="1"/>
        <rFont val="Aptos"/>
        <family val="2"/>
      </rPr>
      <t xml:space="preserve"> The System shall track all changes for historical and audit purposes. All modifications shall be identified along with the Authorized User making the change. (KBR)</t>
    </r>
  </si>
  <si>
    <r>
      <t>6.5.11.1.c</t>
    </r>
    <r>
      <rPr>
        <sz val="11"/>
        <color theme="1"/>
        <rFont val="Aptos"/>
        <family val="2"/>
      </rPr>
      <t xml:space="preserve"> The System shall assign a unique Retailer number to each physical location and allow for the grouping of Retail locations together based on criteria as defined by the Lottery (e.g. all independent locations reporting to the same FEIN). (KBR)</t>
    </r>
  </si>
  <si>
    <r>
      <t xml:space="preserve">6.5.11.1.d </t>
    </r>
    <r>
      <rPr>
        <sz val="11"/>
        <color theme="1"/>
        <rFont val="Aptos"/>
        <family val="2"/>
      </rPr>
      <t>The System shall provide automated methods for entering data from Retailer applications regardless of entry method (by mail, online, fax, etc.) (KBR)</t>
    </r>
  </si>
  <si>
    <r>
      <t xml:space="preserve">6.5.11.1.e </t>
    </r>
    <r>
      <rPr>
        <sz val="11"/>
        <color theme="1"/>
        <rFont val="Aptos"/>
        <family val="2"/>
      </rPr>
      <t>The System shall automatically link groups of retailers together when using the same SSN or FEIN. (KBR)</t>
    </r>
  </si>
  <si>
    <r>
      <t xml:space="preserve">6.5.11.1.f </t>
    </r>
    <r>
      <rPr>
        <sz val="11"/>
        <color theme="1"/>
        <rFont val="Aptos"/>
        <family val="2"/>
      </rPr>
      <t>The System shall notify Authorized Users when applications are entered into the System using a FEIN or SSN for any past or existing Lottery Retailers. (KBR)</t>
    </r>
  </si>
  <si>
    <r>
      <t xml:space="preserve">6.5.11.1.g </t>
    </r>
    <r>
      <rPr>
        <sz val="11"/>
        <color theme="1"/>
        <rFont val="Aptos"/>
        <family val="2"/>
      </rPr>
      <t>The System shall limit one profile creation for each SSN entered for owners or officers. The System shall automatically update the application with the existing profile when entering a known SSN. (KBR)</t>
    </r>
  </si>
  <si>
    <r>
      <t>6.5.11.1.h</t>
    </r>
    <r>
      <rPr>
        <sz val="11"/>
        <color theme="1"/>
        <rFont val="Aptos"/>
        <family val="2"/>
      </rPr>
      <t xml:space="preserve"> The System shall generate Files used to produce mailing labels and location labels for Retailers along with a listing of new Retailer applications. (KBR)</t>
    </r>
  </si>
  <si>
    <r>
      <t>6.5.11.1.j</t>
    </r>
    <r>
      <rPr>
        <sz val="11"/>
        <color theme="1"/>
        <rFont val="Aptos"/>
        <family val="2"/>
      </rPr>
      <t xml:space="preserve"> The System shall provide a status code (e.g., active, inactive, temporarily inactive, approved, suspended, terminated, pending, etc.) and reason code (e.g., ownership change, security risk, probation, etc.) structure as determined by the lottery. This information shall be searchable and be able to run Reports, including statuses over a specific period of time adjustable by Authorized Users. (KBR)</t>
    </r>
  </si>
  <si>
    <r>
      <t>6.5.11.1.l</t>
    </r>
    <r>
      <rPr>
        <sz val="11"/>
        <color theme="1"/>
        <rFont val="Aptos"/>
        <family val="2"/>
      </rPr>
      <t xml:space="preserve"> The System shall automatically generate a Certificate of Authority upon completion of the application process and replacement if required. The System shall allow for the Certificate of Authority to be printed from the Retailer Terminal, automatically shared electronically, or exported in a format acceptable to the Lottery. (KBR)</t>
    </r>
  </si>
  <si>
    <r>
      <t>6.5.11.1.m</t>
    </r>
    <r>
      <rPr>
        <sz val="11"/>
        <color theme="1"/>
        <rFont val="Aptos"/>
        <family val="2"/>
      </rPr>
      <t xml:space="preserve"> The System shall allow for the filtering of applications and retrieving applications in the pending status. (KBR)</t>
    </r>
  </si>
  <si>
    <r>
      <t>6.5.11.1.n</t>
    </r>
    <r>
      <rPr>
        <sz val="11"/>
        <color theme="1"/>
        <rFont val="Aptos"/>
        <family val="2"/>
      </rPr>
      <t xml:space="preserve"> Only Authorized Users shall have access to Sensitive Information. (KBR)</t>
    </r>
  </si>
  <si>
    <r>
      <t xml:space="preserve">6.5.11.1.o </t>
    </r>
    <r>
      <rPr>
        <sz val="11"/>
        <color theme="1"/>
        <rFont val="Aptos"/>
        <family val="2"/>
      </rPr>
      <t>The System shall allow the applicant to choose how to pay the licensing fee (e.g. EFT, check) and record the selection for appropriate action when the application is fully processed. (KBR)</t>
    </r>
  </si>
  <si>
    <r>
      <t xml:space="preserve">6.5.11.1.p </t>
    </r>
    <r>
      <rPr>
        <sz val="11"/>
        <color theme="1"/>
        <rFont val="Aptos"/>
        <family val="2"/>
      </rPr>
      <t>The System shall allow for varied contract types to be assigned to Retailers by the Lottery (e.g. standard, temporary, seasonal, etc.). (KBR)</t>
    </r>
  </si>
  <si>
    <r>
      <t>6.5.11.1.q</t>
    </r>
    <r>
      <rPr>
        <sz val="11"/>
        <color theme="1"/>
        <rFont val="Aptos"/>
        <family val="2"/>
      </rPr>
      <t xml:space="preserve"> The System shall be able to provide standard letters to Retailers based on Lottery provided criteria. These letters shall be easily updated, be on official Lottery letterhead, and shall be able to be tracked when they are generated. (KBR)</t>
    </r>
  </si>
  <si>
    <r>
      <t xml:space="preserve">6.5.11.1.r </t>
    </r>
    <r>
      <rPr>
        <sz val="11"/>
        <color theme="1"/>
        <rFont val="Aptos"/>
        <family val="2"/>
      </rPr>
      <t>The System shall be able to track different stages of the Lottery application process and be able to report on the timeliness of processing. (KBR)</t>
    </r>
  </si>
  <si>
    <r>
      <t>6.5.11.1.s</t>
    </r>
    <r>
      <rPr>
        <sz val="11"/>
        <color theme="1"/>
        <rFont val="Aptos"/>
        <family val="2"/>
      </rPr>
      <t xml:space="preserve"> The System shall report on how the application was initiated (physical versus electronic). (KBR)</t>
    </r>
  </si>
  <si>
    <r>
      <t>6.5.11.2.a</t>
    </r>
    <r>
      <rPr>
        <sz val="11"/>
        <color theme="1"/>
        <rFont val="Aptos"/>
        <family val="2"/>
      </rPr>
      <t xml:space="preserve"> The System shall support the set-up and activation process for assigning Terminal equipment to new Retailers. The System shall be integrated with the Contractors workorder software with triggers for equipment installation and removal. (KBR)</t>
    </r>
  </si>
  <si>
    <r>
      <t>6.5.11.2.b</t>
    </r>
    <r>
      <rPr>
        <sz val="11"/>
        <color theme="1"/>
        <rFont val="Aptos"/>
        <family val="2"/>
      </rPr>
      <t xml:space="preserve"> The System shall record an approval date and assign an expiration date for the Retailer contract. There shall be variable contract lengths and types that will be assigned to Retailers at the Lottery’s discretion. (KBR)</t>
    </r>
  </si>
  <si>
    <r>
      <t>6.5.11.2.c</t>
    </r>
    <r>
      <rPr>
        <sz val="11"/>
        <color theme="1"/>
        <rFont val="Aptos"/>
        <family val="2"/>
      </rPr>
      <t xml:space="preserve"> The System shall record when an Authorized User receives a signed contract and only then allow the Retailer to be activated. (KBR)</t>
    </r>
  </si>
  <si>
    <r>
      <t>6.5.11.2.d</t>
    </r>
    <r>
      <rPr>
        <sz val="11"/>
        <color theme="1"/>
        <rFont val="Aptos"/>
        <family val="2"/>
      </rPr>
      <t xml:space="preserve"> The System shall automatically post licensing and certificate fees to the Retailer’s billing account after activation, or on a schedule determined by the Lottery, and record appropriate accounting entries. The System shall allow for the reversal of these fees when payment is received in an alternate manner. (KBR)</t>
    </r>
  </si>
  <si>
    <r>
      <t>6.5.11.2.e</t>
    </r>
    <r>
      <rPr>
        <sz val="11"/>
        <color theme="1"/>
        <rFont val="Aptos"/>
        <family val="2"/>
      </rPr>
      <t xml:space="preserve"> The Contractor shall schedule and conduct Retailer training when new Retailer equipment is delivered. (KBR)</t>
    </r>
  </si>
  <si>
    <r>
      <t>6.5.11.2.f</t>
    </r>
    <r>
      <rPr>
        <sz val="11"/>
        <color theme="1"/>
        <rFont val="Aptos"/>
        <family val="2"/>
      </rPr>
      <t xml:space="preserve"> The System shall generate orders for all equipment for approved Retailer locations.  In addition, the System shall generate instructions for installation of Terminals and all other Retailer site hardware. (KBR)</t>
    </r>
  </si>
  <si>
    <r>
      <t>6.5.11.2.g</t>
    </r>
    <r>
      <rPr>
        <sz val="11"/>
        <color theme="1"/>
        <rFont val="Aptos"/>
        <family val="2"/>
      </rPr>
      <t xml:space="preserve"> The System shall provide a status code (e.g., active, inactive, temporality inactive, approved, suspended, terminated, pending, etc.) and reason code (e.g., ownership change, security risk, probation, etc.) structure as determined by the Lottery. This information shall be interfaced in near real-time to the CRM.  (KBR)</t>
    </r>
  </si>
  <si>
    <r>
      <t>6.5.11.2.h</t>
    </r>
    <r>
      <rPr>
        <sz val="11"/>
        <color theme="1"/>
        <rFont val="Aptos"/>
        <family val="2"/>
      </rPr>
      <t xml:space="preserve"> The System shall automatically generate, at the time of Contract an appendix for Lottery-defined Retailer locations to be attached to the Retailer contract.  Chains and pseudo chain applications shall list all locations in that chain in addition to all information provided for independent locations. (KBR)</t>
    </r>
  </si>
  <si>
    <r>
      <t>6.5.11.3.a</t>
    </r>
    <r>
      <rPr>
        <sz val="11"/>
        <color theme="1"/>
        <rFont val="Aptos"/>
        <family val="2"/>
      </rPr>
      <t xml:space="preserve"> The System shall support automated methods for entering data from Retailer forms electronically. (KBR)</t>
    </r>
  </si>
  <si>
    <r>
      <t>6.5.11.3.b</t>
    </r>
    <r>
      <rPr>
        <sz val="11"/>
        <color theme="1"/>
        <rFont val="Aptos"/>
        <family val="2"/>
      </rPr>
      <t xml:space="preserve"> The System shall allow only Authorized Users to view and change Retailer data. (KBR)</t>
    </r>
  </si>
  <si>
    <r>
      <t>6.5.11.3.d</t>
    </r>
    <r>
      <rPr>
        <sz val="11"/>
        <color theme="1"/>
        <rFont val="Aptos"/>
        <family val="2"/>
      </rPr>
      <t xml:space="preserve"> The System shall identify and automatically link previous Retailer accounts and track location history when a change of ownership requires a new application by a Retailer. (KBR)</t>
    </r>
  </si>
  <si>
    <r>
      <t>6.5.11.3.e</t>
    </r>
    <r>
      <rPr>
        <sz val="11"/>
        <color theme="1"/>
        <rFont val="Aptos"/>
        <family val="2"/>
      </rPr>
      <t xml:space="preserve"> The System shall provide a status code (e.g., active, inactive, approved, suspended, terminated, pending, etc.) and reason code (e.g., ownership change, security risk, probation, etc.) structure with parameters and options determined by the Lottery. The reason code options shall be able to be updated or changed as necessary by the Lottery. The status and reason code structure shall control the functions a Retailer is permitted to perform.  The Lottery will define the codes and functions permitted. (KBR)</t>
    </r>
  </si>
  <si>
    <r>
      <t>6.5.11.3.f</t>
    </r>
    <r>
      <rPr>
        <sz val="11"/>
        <color theme="1"/>
        <rFont val="Aptos"/>
        <family val="2"/>
      </rPr>
      <t xml:space="preserve"> The System shall allow the Lottery to group existing Retailer locations into a chain, pseudo chain or ungroup existing locations to eliminate a chain or pseudo chain.  Changes in chain structure shall not affect Retailer location identifiers or sales history.  The System shall retain history on previous chain structures. (KBR)</t>
    </r>
  </si>
  <si>
    <r>
      <t>6.5.11.3.h</t>
    </r>
    <r>
      <rPr>
        <sz val="11"/>
        <color theme="1"/>
        <rFont val="Aptos"/>
        <family val="2"/>
      </rPr>
      <t xml:space="preserve"> The System shall support and track historical movement of equipment between Retailer locations. (KBR)</t>
    </r>
  </si>
  <si>
    <r>
      <t>6.5.11.4.a</t>
    </r>
    <r>
      <rPr>
        <sz val="11"/>
        <color theme="1"/>
        <rFont val="Aptos"/>
        <family val="2"/>
      </rPr>
      <t xml:space="preserve"> The System shall support automated methods for entering data and changes from Retailer renewal application forms.  (KBR)</t>
    </r>
  </si>
  <si>
    <r>
      <t>6.5.11.4.b</t>
    </r>
    <r>
      <rPr>
        <sz val="11"/>
        <color theme="1"/>
        <rFont val="Aptos"/>
        <family val="2"/>
      </rPr>
      <t xml:space="preserve"> The System shall generate a Report of Retailers that are due to renew along with mailing labels for those Retailers. (KBR)</t>
    </r>
  </si>
  <si>
    <r>
      <t>6.5.11.4.c</t>
    </r>
    <r>
      <rPr>
        <sz val="11"/>
        <color theme="1"/>
        <rFont val="Aptos"/>
        <family val="2"/>
      </rPr>
      <t xml:space="preserve"> The System shall generate an alert on Lottery specified Retailer's Terminal and send an email notification to the Retailer (owner) that contract expiration is nearing, and renewal should be completed. (KBR)</t>
    </r>
  </si>
  <si>
    <r>
      <t>6.5.11.4.d</t>
    </r>
    <r>
      <rPr>
        <sz val="11"/>
        <color theme="1"/>
        <rFont val="Aptos"/>
        <family val="2"/>
      </rPr>
      <t xml:space="preserve"> Renewals processed for a chain or pseudo-chain shall automatically apply to all active Retailers under that chain or reporting using the same tax information. (KBR)</t>
    </r>
  </si>
  <si>
    <r>
      <t>6.5.11.4.e</t>
    </r>
    <r>
      <rPr>
        <sz val="11"/>
        <color theme="1"/>
        <rFont val="Aptos"/>
        <family val="2"/>
      </rPr>
      <t xml:space="preserve"> The System shall record when an Authorized User receives a signed renewal and only then allow the Retailer to be renewed. (KBR)</t>
    </r>
  </si>
  <si>
    <r>
      <t>6.5.11.4.h</t>
    </r>
    <r>
      <rPr>
        <sz val="11"/>
        <color theme="1"/>
        <rFont val="Aptos"/>
        <family val="2"/>
      </rPr>
      <t xml:space="preserve"> The System shall automatically generate a Certificate of Authority upon completion of the renewal process and replacement if required. The System shall allow for the Certificate of Authority to be printed from the Retailer Terminal, automatically shared electronically, or exported in a format acceptable to the Lottery. (KBR)</t>
    </r>
  </si>
  <si>
    <r>
      <t>6.5.11.4.i</t>
    </r>
    <r>
      <rPr>
        <sz val="11"/>
        <color theme="1"/>
        <rFont val="Aptos"/>
        <family val="2"/>
      </rPr>
      <t xml:space="preserve"> The System shall automatically generate, at the time of contract renewal, an appendix for Lottery-defined Retailer locations to be attached to the Retailer contract.  Chains and pseudo chain renewals shall list all locations in that chain in addition to all information provided for independent locations at the time of renewal. (KBR)</t>
    </r>
  </si>
  <si>
    <r>
      <t>6.5.11.4.k</t>
    </r>
    <r>
      <rPr>
        <sz val="11"/>
        <color theme="1"/>
        <rFont val="Aptos"/>
        <family val="2"/>
      </rPr>
      <t xml:space="preserve"> The System shall be able to provide standard letters to Retailers based on Lottery provided criteria. These letters shall be easily updated, be on official Lottery letterhead, and shall be able to be tracked when they are generated. (KBR)</t>
    </r>
  </si>
  <si>
    <r>
      <t xml:space="preserve">6.5.11.4.l </t>
    </r>
    <r>
      <rPr>
        <sz val="11"/>
        <color theme="1"/>
        <rFont val="Aptos"/>
        <family val="2"/>
      </rPr>
      <t>The System shall be able to track different stages of the Lottery renewal process and be able to Report on the timeliness of processing. (KBR)</t>
    </r>
  </si>
  <si>
    <r>
      <t>6.5.11.4.m</t>
    </r>
    <r>
      <rPr>
        <sz val="11"/>
        <color theme="1"/>
        <rFont val="Aptos"/>
        <family val="2"/>
      </rPr>
      <t xml:space="preserve"> The System shall report on how the renewal was initiated (physical versus electronic). (KBR)</t>
    </r>
  </si>
  <si>
    <r>
      <t>6.5.11.5.a</t>
    </r>
    <r>
      <rPr>
        <sz val="11"/>
        <color theme="1"/>
        <rFont val="Aptos"/>
        <family val="2"/>
      </rPr>
      <t xml:space="preserve"> The System shall provide processes for Authorized Users to discontinue, suspend, and terminate Retailer accounts on a temporary or permanent basis. (KBR)</t>
    </r>
  </si>
  <si>
    <r>
      <t>6.5.11.5.b</t>
    </r>
    <r>
      <rPr>
        <sz val="11"/>
        <color theme="1"/>
        <rFont val="Aptos"/>
        <family val="2"/>
      </rPr>
      <t xml:space="preserve"> The System shall provide a status code (e.g., active, inactive, approved, suspended, terminated, pending, etc.) and reason code (e.g., ownership change, security risk, probation, etc.) structure.    The status and reason code structure shall control the functions a Retailer is permitted to perform.  The Lottery will define the codes and functions permitted. (KBR)</t>
    </r>
  </si>
  <si>
    <r>
      <t>6.5.11.5.c</t>
    </r>
    <r>
      <rPr>
        <sz val="11"/>
        <color theme="1"/>
        <rFont val="Aptos"/>
        <family val="2"/>
      </rPr>
      <t xml:space="preserve"> The System shall automatically generate orders for the removal of all equipment or other field service tasks for approved Retailer locations, as defined by the lottery.  The System shall generate instructions for removal of Terminals and all other Retailer site equipment. (KBR)</t>
    </r>
  </si>
  <si>
    <r>
      <t>6.7.b</t>
    </r>
    <r>
      <rPr>
        <sz val="11"/>
        <color theme="1"/>
        <rFont val="Aptos"/>
        <family val="2"/>
      </rPr>
      <t xml:space="preserve"> The plan must take into account disasters caused by weather, water, fire, environmental spills and accidents, malicious destruction, acts of terrorism, and contingencies such as strikes, pandemics, epidemics, etc. The plan must ensure continuity of the System and the Lottery’s Games. Provision must also be made for the safe, secure offsite storage of all scheduled secondary data and programs. (KBR)</t>
    </r>
  </si>
  <si>
    <r>
      <t>6.7.c</t>
    </r>
    <r>
      <rPr>
        <sz val="11"/>
        <color theme="1"/>
        <rFont val="Aptos"/>
        <family val="2"/>
      </rPr>
      <t xml:space="preserve"> Should implementation of any portion of the Disaster Recovery Plan become necessary, all costs associated with implementation of the plan must be borne by the Contractor.  (KBR)</t>
    </r>
  </si>
  <si>
    <r>
      <t>6.7.d</t>
    </r>
    <r>
      <rPr>
        <sz val="11"/>
        <color theme="1"/>
        <rFont val="Aptos"/>
        <family val="2"/>
      </rPr>
      <t xml:space="preserve"> Hardware, software, facilities, and other components shall be furnished, installed, and operational within thirty (30) Days after the disaster.  Any substitute facilities shall meet Lottery-approved environmental and security measures.  (KBR)</t>
    </r>
  </si>
  <si>
    <r>
      <t>6.7.e</t>
    </r>
    <r>
      <rPr>
        <sz val="11"/>
        <color theme="1"/>
        <rFont val="Aptos"/>
        <family val="2"/>
      </rPr>
      <t xml:space="preserve"> The costs of implementation of any portion of the Disaster Recovery Plan shall be borne by the Contractor. (KBR)</t>
    </r>
  </si>
  <si>
    <r>
      <t>6.7.g</t>
    </r>
    <r>
      <rPr>
        <sz val="11"/>
        <color theme="1"/>
        <rFont val="Aptos"/>
        <family val="2"/>
      </rPr>
      <t xml:space="preserve"> The Contractor shall provide a copy of their Disaster Recovery Plan for its own additional facilities and capabilities necessary to support the Lottery.  For example, the Contractor’s manufacturing and central software development and support facilities are critical for the Life of the Contract.  This plan shall be due at System Conversion and be updated and tested annually with a report provided to the Lottery. (KBR)</t>
    </r>
  </si>
  <si>
    <r>
      <t>6.8.b</t>
    </r>
    <r>
      <rPr>
        <sz val="11"/>
        <color theme="1"/>
        <rFont val="Aptos"/>
        <family val="2"/>
      </rPr>
      <t xml:space="preserve"> The off-site storage location shall be sufficiently remote including but not limited to the same flood plain, earthquake faults, etc. from the data centers. (KBR)</t>
    </r>
  </si>
  <si>
    <r>
      <t>6.8.c</t>
    </r>
    <r>
      <rPr>
        <sz val="11"/>
        <color theme="1"/>
        <rFont val="Aptos"/>
        <family val="2"/>
      </rPr>
      <t xml:space="preserve"> Daily data transport shall be via secure and reliable methods and all back-up data shall be secure from unauthorized access. (KBR)</t>
    </r>
  </si>
  <si>
    <r>
      <t>6.8.d</t>
    </r>
    <r>
      <rPr>
        <sz val="11"/>
        <color theme="1"/>
        <rFont val="Aptos"/>
        <family val="2"/>
      </rPr>
      <t xml:space="preserve"> A complete audit trail of the generation, transport, retention, and destruction of the back-up data shall be maintained for periodic review by the Lottery. (KBR)</t>
    </r>
  </si>
  <si>
    <r>
      <t>6.9.1.b</t>
    </r>
    <r>
      <rPr>
        <sz val="11"/>
        <color theme="1"/>
        <rFont val="Aptos"/>
        <family val="2"/>
      </rPr>
      <t xml:space="preserve"> The Contractor shall provide regular work status, walkthroughs, and status meetings as defined by the Lottery. Additionally, the Contractor shall provide access to work records to Lottery staff to monitor project management tasks, milestones, and risks.  (KBR)</t>
    </r>
  </si>
  <si>
    <r>
      <t>6.9.1.c</t>
    </r>
    <r>
      <rPr>
        <sz val="11"/>
        <color theme="1"/>
        <rFont val="Aptos"/>
        <family val="2"/>
      </rPr>
      <t xml:space="preserve"> The project management requirements in this Contract begin within thirty (30) Days from signing of the Contract and continue through the transition to the Contractor’s operational staff. (KBR)</t>
    </r>
  </si>
  <si>
    <r>
      <t>6.9.2.d</t>
    </r>
    <r>
      <rPr>
        <sz val="11"/>
        <color theme="1"/>
        <rFont val="Aptos"/>
        <family val="2"/>
      </rPr>
      <t xml:space="preserve"> The current system holds multiple years of data dating from the previous Go-Live date for all Draw, Fast Play, and Instant Games, all Games, Retailers, and all sales, commissions, Promotions, claims, prize winner data, and other Transactions performed by the system.  The Contractor must convert all BI data including pre-existing sales and operating data to the new the System so the Lottery and the Retailers will see a continuity of data in displays and reports from before, during, and after Go-Live.  (KBR)</t>
    </r>
  </si>
  <si>
    <r>
      <t>6.9.2.e</t>
    </r>
    <r>
      <rPr>
        <sz val="11"/>
        <color theme="1"/>
        <rFont val="Aptos"/>
        <family val="2"/>
      </rPr>
      <t xml:space="preserve"> The new System must process eighty-four (84) months of tickets and other transactional data from the old system and provide relevant messaging for players and Retailers at the time of implementation of the new System. The System must process validations, full and partial pack returns, stolen ticket reporting, distribution, shipment confirmation, activation, and settlement. Draw wagers for future Games must be converted and tested from the old system to the new Gaming System at Conversion. Validations must be supported on all Games, including past unvalidated winners.  (KBR)</t>
    </r>
  </si>
  <si>
    <r>
      <t>6.9.2.f</t>
    </r>
    <r>
      <rPr>
        <sz val="11"/>
        <color theme="1"/>
        <rFont val="Aptos"/>
        <family val="2"/>
      </rPr>
      <t xml:space="preserve"> The plan shall list expected roles and responsibilities of the Contractor, Lottery staff, and third-party providers, including estimated staffing time and Requirements.  The overall project plan shall then be updated weekly and provided to the Lottery to include the tracking and status of all critical milestones including the plans identified above and provided to the Lottery.  (KBR)</t>
    </r>
  </si>
  <si>
    <r>
      <t>6.9.2.g</t>
    </r>
    <r>
      <rPr>
        <sz val="11"/>
        <color theme="1"/>
        <rFont val="Aptos"/>
        <family val="2"/>
      </rPr>
      <t xml:space="preserve"> The plan shall include Contracts or letters of commitment from all entities upon which the implementation schedule is dependent. (KBR)</t>
    </r>
  </si>
  <si>
    <r>
      <t>6.9.2.h</t>
    </r>
    <r>
      <rPr>
        <sz val="11"/>
        <color theme="1"/>
        <rFont val="Aptos"/>
        <family val="2"/>
      </rPr>
      <t xml:space="preserve"> If the Conversion involves any interim facilities, the plan shall include how the interim facility shall satisfy the Requirements of Section 6.1.3.1 (Local Data Center Site Requirements). (KBR)</t>
    </r>
  </si>
  <si>
    <r>
      <t xml:space="preserve">6.9.3.f </t>
    </r>
    <r>
      <rPr>
        <sz val="11"/>
        <color theme="1"/>
        <rFont val="Aptos"/>
        <family val="2"/>
      </rPr>
      <t>The Contractor must provide onsite personnel able to modify the System and all support systems during Acceptance Testing.  The onsite personnel must be assigned to the Lottery on a full-time basis (at least forty (40) hours a week) during Acceptance Testing and must also be experienced with the specific hardware and software being tested. The Contractor must perform and document extensive self-testing, debugging, testing for defects, and quality assurance testing on all software prior to submitting it to the Lottery for Acceptance Testing.  All software submitted to the Lottery for testing must be fully operational and principally ready for production.  The Lottery reserves the right to reject any software not in acceptable testing condition. (KBR)</t>
    </r>
  </si>
  <si>
    <r>
      <t>6.9.4.m</t>
    </r>
    <r>
      <rPr>
        <sz val="11"/>
        <color theme="1"/>
        <rFont val="Aptos"/>
        <family val="2"/>
      </rPr>
      <t xml:space="preserve"> Backups of the test system must occur at a minimum on a weekly basis. The test system must be fully restorable to previous states in a timely manner. (KBR)</t>
    </r>
  </si>
  <si>
    <r>
      <t>6.9.4.o</t>
    </r>
    <r>
      <rPr>
        <sz val="11"/>
        <color theme="1"/>
        <rFont val="Aptos"/>
        <family val="2"/>
      </rPr>
      <t xml:space="preserve"> To support Acceptance Testing, the Contractor must have the data center facilities, systems, network hardware and software, and at least three (3) of each type of Retailer (including Self-Service and all Peripherals) Terminal configurations deployed, including all communications mechanisms installed at the Lottery-designated testing area. One (1) of each type of Retailer Terminal configuration must be permanently installed at each testing location selected by Lottery. (KBR)</t>
    </r>
  </si>
  <si>
    <r>
      <t>6.9.4.p</t>
    </r>
    <r>
      <rPr>
        <sz val="11"/>
        <color theme="1"/>
        <rFont val="Aptos"/>
        <family val="2"/>
      </rPr>
      <t xml:space="preserve"> Training and written procedure manuals specific to the Lottery must be delivered to the Lottery upon availability of the Gaming System for Lottery Acceptance testing. During the testing period, the Contractor must provide technical staff on-site as a resource to collaborate and support the Lottery’s Acceptance testing. The Contractor shall update the procedure manual based on Lottery Acceptance Testing in preparation for Lottery training. (KBR)</t>
    </r>
  </si>
  <si>
    <r>
      <t>6.9.4.t</t>
    </r>
    <r>
      <rPr>
        <sz val="11"/>
        <color theme="1"/>
        <rFont val="Aptos"/>
        <family val="2"/>
      </rPr>
      <t xml:space="preserve"> The Contractor must commence, and complete quality assurance testing based on entry and exit criteria defined by the Lottery. Lottery will consider the System ready for Acceptance Testing once all hardware and software items are installed and configured to operate in the Lottery’s environment and in accordance with the Lottery’s standards. The Lottery will have successfully completed testing when all components of the System have been tested and all significant issues identified during testing are resolved by the Contractor and validated by the Lottery. The Contractor and the Lottery will develop and mutually agree upon detailed criteria to be met prior to the CGS being put into production. (KBR)  </t>
    </r>
  </si>
  <si>
    <r>
      <t>6.9.4.u</t>
    </r>
    <r>
      <rPr>
        <sz val="11"/>
        <color theme="1"/>
        <rFont val="Aptos"/>
        <family val="2"/>
      </rPr>
      <t xml:space="preserve"> The Contractor shall provide a schedule for Lottery Acceptance Testing no later than one hundred and eighty (180) Days prior to Conversion.  The System test documentation shall include, but is not limited to, use cases, test scripts, test conditions, and test criteria. (KBR)</t>
    </r>
  </si>
  <si>
    <r>
      <t>6.9.4.v</t>
    </r>
    <r>
      <rPr>
        <sz val="11"/>
        <color theme="1"/>
        <rFont val="Aptos"/>
        <family val="2"/>
      </rPr>
      <t xml:space="preserve"> The Contractor shall submit samples of the production ticket stock to a Lottery approved laboratory for certification, on or before the start of Acceptance Testing. (KBR)</t>
    </r>
  </si>
  <si>
    <r>
      <t>6.9.4.w</t>
    </r>
    <r>
      <rPr>
        <sz val="11"/>
        <color theme="1"/>
        <rFont val="Aptos"/>
        <family val="2"/>
      </rPr>
      <t xml:space="preserve"> The Contractor shall provide production ticket stock and Playslips for Acceptance Testing to ensure that it is manufactured in accordance with all RFP Requirements, on or before the start of Acceptance Testing. (KBR)</t>
    </r>
  </si>
  <si>
    <r>
      <t>6.9.4.x</t>
    </r>
    <r>
      <rPr>
        <sz val="11"/>
        <color theme="1"/>
        <rFont val="Aptos"/>
        <family val="2"/>
      </rPr>
      <t xml:space="preserve"> Samples from the Contractor’s randomizer software in the Retailer Terminals shall be submitted to a Lottery approved laboratory for certification, on or before the start of Acceptance Testing. (KBR)</t>
    </r>
  </si>
  <si>
    <r>
      <t>6.9.4.y</t>
    </r>
    <r>
      <rPr>
        <sz val="11"/>
        <color theme="1"/>
        <rFont val="Aptos"/>
        <family val="2"/>
      </rPr>
      <t xml:space="preserve"> The Contractor shall have all facilities, the System, and network hardware and software installed, configured, and operational for testing one hundred and fifty (150) Days prior to the scheduled Conversion. (KBR)</t>
    </r>
  </si>
  <si>
    <r>
      <t>6.9.4.z</t>
    </r>
    <r>
      <rPr>
        <sz val="11"/>
        <color theme="1"/>
        <rFont val="Aptos"/>
        <family val="2"/>
      </rPr>
      <t xml:space="preserve"> The Contractor shall ensure that Retailer Terminals and Peripherals for testing are installed, configured, and operational in the Acceptance Testing facility one hundred and fifty (150) Days prior to the scheduled Conversion. (KBR)</t>
    </r>
  </si>
  <si>
    <r>
      <t>6.9.4.aa</t>
    </r>
    <r>
      <rPr>
        <sz val="11"/>
        <color theme="1"/>
        <rFont val="Aptos"/>
        <family val="2"/>
      </rPr>
      <t xml:space="preserve"> The Contractor shall complete extensive self-testing, debugging, and quality assurance on all software prior to submitting it to the Lottery.  The Contractor shall provide the results of its testing to the Lottery one hundred and fifty (150) Days prior to Conversion. The Contractor must successfully meet the Lottery’s Acceptance Testing requirements no later than two (2) weeks prior to the scheduled installation and placement into live production of any new software or Enhancements.  (KBR)</t>
    </r>
  </si>
  <si>
    <r>
      <t>6.9.4.bb</t>
    </r>
    <r>
      <rPr>
        <sz val="11"/>
        <color theme="1"/>
        <rFont val="Aptos"/>
        <family val="2"/>
      </rPr>
      <t xml:space="preserve"> The Contractor shall provide the hardware and software necessary to simulate the live production environment.  All software submitted to the Lottery for Acceptance Testing shall be fully operational and ready for testing in a live production environment, with version controls, by the date agreed in the Implementation Plan.  The test system shall be clean of all data at the start of Acceptance Testing. (KBR)</t>
    </r>
  </si>
  <si>
    <r>
      <t>6.9.4.cc</t>
    </r>
    <r>
      <rPr>
        <sz val="11"/>
        <color theme="1"/>
        <rFont val="Aptos"/>
        <family val="2"/>
      </rPr>
      <t xml:space="preserve"> The Contractor shall report to the Lottery any issue or concern regarding effective and timely testing. (KBR)</t>
    </r>
  </si>
  <si>
    <r>
      <t>6.9.5.a</t>
    </r>
    <r>
      <rPr>
        <sz val="11"/>
        <color theme="1"/>
        <rFont val="Aptos"/>
        <family val="2"/>
      </rPr>
      <t xml:space="preserve"> The Contractor shall provide an organizational chart showing names of all management, supervisory, and key technical personnel who will be active in the implementation and Conversion of the System prior to Conversion.  The Contractor shall indicate what specific Contract functions they will perform and how long it is anticipated they will be engaged on the project.  Additional support staff need not be named but can be listed by title and quantified. (KBR)</t>
    </r>
  </si>
  <si>
    <r>
      <t>6.10.a</t>
    </r>
    <r>
      <rPr>
        <sz val="11"/>
        <color theme="1"/>
        <rFont val="Aptos"/>
        <family val="2"/>
      </rPr>
      <t xml:space="preserve"> The Contractor shall propose an established CRM, currently in use in other U.S. lotteries, customized to Wisconsin Lottery needs as described above with the ability to be customized as required by the Lottery.  All CRM servers and services shall be furnished and hosted by the Contractor. All pre-existing CRM data shall be migrated and maintained by the Contractor. (KBR)</t>
    </r>
  </si>
  <si>
    <r>
      <t>6.10.b</t>
    </r>
    <r>
      <rPr>
        <sz val="11"/>
        <color theme="1"/>
        <rFont val="Aptos"/>
        <family val="2"/>
      </rPr>
      <t xml:space="preserve"> The full CRM functionality and data shall be available to Authorized Users via internet connection or zero-trust network. (KBR)</t>
    </r>
  </si>
  <si>
    <r>
      <t>6.10.c</t>
    </r>
    <r>
      <rPr>
        <sz val="11"/>
        <color theme="1"/>
        <rFont val="Aptos"/>
        <family val="2"/>
      </rPr>
      <t xml:space="preserve"> CRM data shall be updated to match System data in near real time, including but not limited to full detail of field service work orders, notes on any onsite maintenance performed by the Contractor on Retailer equipment, and Instant ticket inventory loaded into a SSVT. (KBR)  </t>
    </r>
  </si>
  <si>
    <r>
      <t>6.10.d</t>
    </r>
    <r>
      <rPr>
        <sz val="11"/>
        <color theme="1"/>
        <rFont val="Aptos"/>
        <family val="2"/>
      </rPr>
      <t xml:space="preserve"> The CRM shall provide access for Authorized Users to all Retailer transaction data. (KBR)</t>
    </r>
  </si>
  <si>
    <r>
      <t>6.10.f</t>
    </r>
    <r>
      <rPr>
        <sz val="11"/>
        <color theme="1"/>
        <rFont val="Aptos"/>
        <family val="2"/>
      </rPr>
      <t xml:space="preserve"> The CRM or the System shall allow Authorized Users to request any Retailer Report regardless of the status of the Retailer, and view data as the Retailer would view it on a terminal. (KBR)</t>
    </r>
  </si>
  <si>
    <r>
      <t>6.10.i</t>
    </r>
    <r>
      <rPr>
        <sz val="11"/>
        <color theme="1"/>
        <rFont val="Aptos"/>
        <family val="2"/>
      </rPr>
      <t xml:space="preserve"> Remote devices that will store data shall encrypt that data at rest to U.S. Government standards as certified by NIST to make the data inaccessible if the device is lost, stolen, or tampered with. (KBR)</t>
    </r>
  </si>
  <si>
    <r>
      <t>6.10.j</t>
    </r>
    <r>
      <rPr>
        <sz val="11"/>
        <color theme="1"/>
        <rFont val="Aptos"/>
        <family val="2"/>
      </rPr>
      <t xml:space="preserve"> Remote devices that connect to the internet shall be protected with security equal to or greater than client-based firewalls. (KBR)</t>
    </r>
  </si>
  <si>
    <r>
      <t>6.10.k</t>
    </r>
    <r>
      <rPr>
        <sz val="11"/>
        <color theme="1"/>
        <rFont val="Aptos"/>
        <family val="2"/>
      </rPr>
      <t xml:space="preserve"> All CRM data shall be exportable, On Demand or on a scheduled recurring basis, by the Lottery without Contractor intervention.  Formats shall include, but not limited to, the following: CSV, HTML, XML, TXT, PDF, XLS, XLSX, ODS.  (KBR)</t>
    </r>
  </si>
  <si>
    <r>
      <t>6.10.n</t>
    </r>
    <r>
      <rPr>
        <sz val="11"/>
        <color theme="1"/>
        <rFont val="Aptos"/>
        <family val="2"/>
      </rPr>
      <t xml:space="preserve"> All CRM created data shall be provided to the CGS as defined by the Lottery, in near real-time. to synchronize with the necessary elements of the System.  (KBR)</t>
    </r>
  </si>
  <si>
    <r>
      <t>6.10.q</t>
    </r>
    <r>
      <rPr>
        <sz val="11"/>
        <color theme="1"/>
        <rFont val="Aptos"/>
        <family val="2"/>
      </rPr>
      <t xml:space="preserve"> The CRM shall allow the FMR to work offline when no internet connections are available.  The offline CRM data shall be stored in a cache on the tablet per Lottery’s Encryption requirement.  Once a connection to the internet is established, the encrypted cache data shall be transmitted to the CRM. (KBR)</t>
    </r>
  </si>
  <si>
    <r>
      <t>6.10.r</t>
    </r>
    <r>
      <rPr>
        <sz val="11"/>
        <color theme="1"/>
        <rFont val="Aptos"/>
        <family val="2"/>
      </rPr>
      <t xml:space="preserve"> All Lottery entered CRM data shall exist in BI and/or CGS in near real-time.  (KBR)</t>
    </r>
  </si>
  <si>
    <r>
      <t>6.10.s</t>
    </r>
    <r>
      <rPr>
        <sz val="11"/>
        <color theme="1"/>
        <rFont val="Aptos"/>
        <family val="2"/>
      </rPr>
      <t xml:space="preserve"> The CRM shall receive real-time updates rather than updates through overnight processing. (KBR)</t>
    </r>
  </si>
  <si>
    <r>
      <t>6.10.t</t>
    </r>
    <r>
      <rPr>
        <sz val="11"/>
        <color theme="1"/>
        <rFont val="Aptos"/>
        <family val="2"/>
      </rPr>
      <t xml:space="preserve"> The CRM will require updates on the Lottery’s schedule. The CRM updates and schedule shall be prioritized for the Wisconsin Lottery. (KBR)</t>
    </r>
  </si>
  <si>
    <r>
      <t>6.10.u</t>
    </r>
    <r>
      <rPr>
        <sz val="11"/>
        <color theme="1"/>
        <rFont val="Aptos"/>
        <family val="2"/>
      </rPr>
      <t xml:space="preserve"> Sales figures shall be sourced from both the Contractor’s financial system and the State’s financial system. (KBR)</t>
    </r>
  </si>
  <si>
    <r>
      <t>6.10.v</t>
    </r>
    <r>
      <rPr>
        <sz val="11"/>
        <color theme="1"/>
        <rFont val="Aptos"/>
        <family val="2"/>
      </rPr>
      <t xml:space="preserve"> Any updates to the System from the CRM shall be identifiable within the System’s change history to determine what was updated, when updates were applied, and who applied the change. (KBR)</t>
    </r>
  </si>
  <si>
    <r>
      <t>6.10.w</t>
    </r>
    <r>
      <rPr>
        <sz val="11"/>
        <color theme="1"/>
        <rFont val="Aptos"/>
        <family val="2"/>
      </rPr>
      <t xml:space="preserve"> The Contractor shall ensure FMRs are assigned territories based on zip code. As a general practice, Lottery assigns all retailers in a specific zip code to a single FMR. The territory number has no significance and is not presently tied to the current System. (KBR)</t>
    </r>
  </si>
  <si>
    <r>
      <t>7.1.j</t>
    </r>
    <r>
      <rPr>
        <sz val="11"/>
        <color theme="1"/>
        <rFont val="Aptos"/>
        <family val="2"/>
      </rPr>
      <t xml:space="preserve"> The Contractor shall provide a daily delivery Report for all deliveries and delivery attempts made the previous Day. (KBR)   </t>
    </r>
  </si>
  <si>
    <r>
      <t>7.1.l</t>
    </r>
    <r>
      <rPr>
        <sz val="11"/>
        <color theme="1"/>
        <rFont val="Aptos"/>
        <family val="2"/>
      </rPr>
      <t xml:space="preserve"> The Contractor shall deliver and pick up other packages in Wisconsin as directed by the Lottery. (KBR)</t>
    </r>
  </si>
  <si>
    <r>
      <t>7.3.a</t>
    </r>
    <r>
      <rPr>
        <sz val="11"/>
        <color theme="1"/>
        <rFont val="Aptos"/>
        <family val="2"/>
      </rPr>
      <t xml:space="preserve"> The Contractor shall provide visits by a corporate account manager as requested by the Lottery.  The distribution account manager does not need to reside in Wisconsin.  The account manager will act as a consistent point of contact for delivery issues. The account manager will not be an employee of the Lottery and all compensation for, and expenses of this position must be provided by the Contractor. The proposed individual's name and qualifications must be submitted to the Lottery for review at time of Contract award.   The Lottery reserves the right to reject the individual proposed. (KBR)</t>
    </r>
  </si>
  <si>
    <r>
      <t>7.3.b</t>
    </r>
    <r>
      <rPr>
        <sz val="11"/>
        <color theme="1"/>
        <rFont val="Aptos"/>
        <family val="2"/>
      </rPr>
      <t xml:space="preserve"> The Contractor shall respond to any Lottery inquiry within two (2) hours of request.  Contacts made after 2:30 PM shall be responded to by 9:00 AM the following Business Day. (KBR)</t>
    </r>
  </si>
  <si>
    <r>
      <t>7.3.c</t>
    </r>
    <r>
      <rPr>
        <sz val="11"/>
        <color theme="1"/>
        <rFont val="Aptos"/>
        <family val="2"/>
      </rPr>
      <t xml:space="preserve"> The Contractor shall utilize uniformed personnel who are efficient and courteous with vehicles that are in good working order. The Contractor shall ensure that all personnel and vehicles conform to Lottery security procedures and Requirements. (KBR)</t>
    </r>
  </si>
  <si>
    <r>
      <t>7.5.a</t>
    </r>
    <r>
      <rPr>
        <sz val="11"/>
        <color theme="1"/>
        <rFont val="Aptos"/>
        <family val="2"/>
      </rPr>
      <t xml:space="preserve"> The Contractor shall list in this section all other significant services, procedures, materials, supplies, goods, programs, policies, equipment, facilities, etc., necessary for the successful daily operational aspects of the proposed products and services, even if there are no specific Requirements for those items listed in the RFP.  The Contractor is not released from the responsibility of providing all needed items to make the proposed products and services successful by failing to indicate necessary items within their Proposal. (KBR)</t>
    </r>
  </si>
  <si>
    <r>
      <t>7.5.b</t>
    </r>
    <r>
      <rPr>
        <sz val="11"/>
        <color theme="1"/>
        <rFont val="Aptos"/>
        <family val="2"/>
      </rPr>
      <t xml:space="preserve"> The Contractor shall evaluate staffing and equipment needs monthly to ensure optimal service.  As order volume increases, the Contractor shall add equipment and staff as needed to meet contractual Requirements at the Contractor's expense. (KBR)</t>
    </r>
  </si>
  <si>
    <r>
      <t>8.1.h</t>
    </r>
    <r>
      <rPr>
        <sz val="11"/>
        <color theme="1"/>
        <rFont val="Aptos"/>
        <family val="2"/>
      </rPr>
      <t xml:space="preserve"> The Contractor shall be responsible for towing services to deliver the two (2) special events trailers to and from locations specified by the Lottery. (KBR)</t>
    </r>
  </si>
  <si>
    <r>
      <t>8.1.i</t>
    </r>
    <r>
      <rPr>
        <sz val="11"/>
        <color theme="1"/>
        <rFont val="Aptos"/>
        <family val="2"/>
      </rPr>
      <t xml:space="preserve"> The facility shall not be identified externally as supporting the Lottery (e.g., no external signage or public notices that reference the Wisconsin Lottery). (KBR)</t>
    </r>
  </si>
  <si>
    <r>
      <t>8.3.b</t>
    </r>
    <r>
      <rPr>
        <sz val="11"/>
        <color theme="1"/>
        <rFont val="Aptos"/>
        <family val="2"/>
      </rPr>
      <t xml:space="preserve"> The Contractor shall use the Lottery's System to monitor ticket orders as they are processed. (KBR)</t>
    </r>
  </si>
  <si>
    <r>
      <t>8.3.c</t>
    </r>
    <r>
      <rPr>
        <sz val="11"/>
        <color theme="1"/>
        <rFont val="Aptos"/>
        <family val="2"/>
      </rPr>
      <t xml:space="preserve"> The Contractor shall include additional materials supplied (e.g., brochures, Game end information, merchandise, etc.) in packages containing tickets to be delivered to Retailers at no additional cost to the Lottery or to Retailers. (KBR)</t>
    </r>
  </si>
  <si>
    <r>
      <t>8.3.e</t>
    </r>
    <r>
      <rPr>
        <sz val="11"/>
        <color theme="1"/>
        <rFont val="Aptos"/>
        <family val="2"/>
      </rPr>
      <t xml:space="preserve"> The Contractor shall work with the distribution vendor (where applicable) to assist with investigations of stolen or missing tickets. (KBR)</t>
    </r>
  </si>
  <si>
    <r>
      <t>8.3.f</t>
    </r>
    <r>
      <rPr>
        <sz val="11"/>
        <color theme="1"/>
        <rFont val="Aptos"/>
        <family val="2"/>
      </rPr>
      <t xml:space="preserve"> Procedures and controls shall be in place to ensure the confidentiality and integrity of Game information. Printing systems and data shall not be accessible to those involved in the warehousing activities and vice versa. (KBR)</t>
    </r>
  </si>
  <si>
    <r>
      <t>8.3.i</t>
    </r>
    <r>
      <rPr>
        <sz val="11"/>
        <color theme="1"/>
        <rFont val="Aptos"/>
        <family val="2"/>
      </rPr>
      <t xml:space="preserve"> The Contractor shall receive, store, and package for distribution any other materials as directed by the Lottery. (KBR)</t>
    </r>
  </si>
  <si>
    <r>
      <t xml:space="preserve">8.4.e </t>
    </r>
    <r>
      <rPr>
        <sz val="11"/>
        <color theme="1"/>
        <rFont val="Aptos"/>
        <family val="2"/>
      </rPr>
      <t>The System shall have the ability to process returns, including partial packs, for more than one Game in a single return transaction. (KBR)</t>
    </r>
  </si>
  <si>
    <r>
      <t>8.5.b</t>
    </r>
    <r>
      <rPr>
        <sz val="11"/>
        <color theme="1"/>
        <rFont val="Aptos"/>
        <family val="2"/>
      </rPr>
      <t xml:space="preserve"> The Contractor shall shred or otherwise dispose of other materials at the request of the Lottery. (KBR)</t>
    </r>
  </si>
  <si>
    <r>
      <t xml:space="preserve">8.6.d </t>
    </r>
    <r>
      <rPr>
        <sz val="11"/>
        <color theme="1"/>
        <rFont val="Aptos"/>
        <family val="2"/>
      </rPr>
      <t>The Warehouse manager shall manage, such as, but not limited to, receiving, inventorying, packing, shipping, Lottery equipment and any equipment related to Promotions, preferably through an electronic system. (KBR)</t>
    </r>
  </si>
  <si>
    <r>
      <t>8.7.b</t>
    </r>
    <r>
      <rPr>
        <sz val="11"/>
        <color theme="1"/>
        <rFont val="Aptos"/>
        <family val="2"/>
      </rPr>
      <t xml:space="preserve"> The Implementation Plan shall list expected roles and responsibilities of the Contractor, Lottery staff, and third-party providers including estimated staffing time and obligations. (KBR)</t>
    </r>
  </si>
  <si>
    <r>
      <t>8.7.c</t>
    </r>
    <r>
      <rPr>
        <sz val="11"/>
        <color theme="1"/>
        <rFont val="Aptos"/>
        <family val="2"/>
      </rPr>
      <t xml:space="preserve"> The new Contractor shall, as part of its Implementation Plan, establish the date of transition from the current Contractor’s warehouse to its warehouse.  The Contractor shall also be responsible for securely moving tickets to its warehouse. (KBR)</t>
    </r>
  </si>
  <si>
    <r>
      <t>8.7.d</t>
    </r>
    <r>
      <rPr>
        <sz val="11"/>
        <color theme="1"/>
        <rFont val="Aptos"/>
        <family val="2"/>
      </rPr>
      <t xml:space="preserve"> If the transition involves any interim facilities, the plan shall include how the interim facility shall satisfy the Requirements of Section 8.1 (Warehouse Facility). (KBR)</t>
    </r>
  </si>
  <si>
    <r>
      <t>8.8.d</t>
    </r>
    <r>
      <rPr>
        <sz val="11"/>
        <color theme="1"/>
        <rFont val="Aptos"/>
        <family val="2"/>
      </rPr>
      <t xml:space="preserve"> The Contractor shall provide a copy of their Disaster Recovery Plan for any additional facilities and capabilities necessary to support the warehousing functions described in this section to the Lottery for approval no later than sixty (60) Days after Contract execution and update annually.  (KBR)</t>
    </r>
  </si>
  <si>
    <r>
      <t>8.9.b</t>
    </r>
    <r>
      <rPr>
        <sz val="11"/>
        <color theme="1"/>
        <rFont val="Aptos"/>
        <family val="2"/>
      </rPr>
      <t xml:space="preserve"> The Contractor shall continually evaluate staffing and equipment needs to ensure optimal service. The Contractor shall add equipment and staff as needed to meet contractual Requirements at Contractor's expense. (KBR)</t>
    </r>
  </si>
  <si>
    <r>
      <t xml:space="preserve">8.10.b </t>
    </r>
    <r>
      <rPr>
        <sz val="11"/>
        <color theme="1"/>
        <rFont val="Aptos"/>
        <family val="2"/>
      </rPr>
      <t>The Contractor shall provide courier services, which may be daily, between any Lottery Redemption Center and Lottery Headquarters for claim and payment materials. (KBR)</t>
    </r>
  </si>
  <si>
    <r>
      <t>9.2.b</t>
    </r>
    <r>
      <rPr>
        <sz val="11"/>
        <color theme="1"/>
        <rFont val="Aptos"/>
        <family val="2"/>
      </rPr>
      <t xml:space="preserve"> The Contractor shall be able to communicate with Retailers in English, Hindi, and possibly other languages.</t>
    </r>
    <r>
      <rPr>
        <b/>
        <sz val="11"/>
        <color theme="1"/>
        <rFont val="Aptos"/>
        <family val="2"/>
      </rPr>
      <t xml:space="preserve">  </t>
    </r>
    <r>
      <rPr>
        <sz val="11"/>
        <color theme="1"/>
        <rFont val="Aptos"/>
        <family val="2"/>
      </rPr>
      <t>(KBR)</t>
    </r>
  </si>
  <si>
    <r>
      <t>9.2.c</t>
    </r>
    <r>
      <rPr>
        <sz val="11"/>
        <color theme="1"/>
        <rFont val="Aptos"/>
        <family val="2"/>
      </rPr>
      <t xml:space="preserve"> The Contractor shall document Retailer activity in the Lottery Customer Relationship Management (CRM) system, as described in Section 6.10 Customer (Retailer) Relationship Management. (KBR)</t>
    </r>
  </si>
  <si>
    <r>
      <t>9.2.d</t>
    </r>
    <r>
      <rPr>
        <sz val="11"/>
        <color theme="1"/>
        <rFont val="Aptos"/>
        <family val="2"/>
      </rPr>
      <t xml:space="preserve"> Based on information provided by the Lottery, the Contractor shall remain knowledgeable at all times of each Retailer's status and be able to suppress ordering, including Initial Distribution orders for delinquent Retailers. The Lottery reserves the right to deny or limit ordering of tickets for Retailers who are delinquent, are bad credit risks, or for other reasons. (KBR)</t>
    </r>
  </si>
  <si>
    <r>
      <t>9.2.h</t>
    </r>
    <r>
      <rPr>
        <sz val="11"/>
        <color theme="1"/>
        <rFont val="Aptos"/>
        <family val="2"/>
      </rPr>
      <t xml:space="preserve"> Retailer satisfaction surveys shall be conducted for the Lottery periodically.  A satisfaction rating of ninety five percent (95%) or higher is required.  The cost of carrying out these surveys, by a third party, shall be borne by the Contractor. (KBR)</t>
    </r>
  </si>
  <si>
    <r>
      <t>9.2.j</t>
    </r>
    <r>
      <rPr>
        <sz val="11"/>
        <color theme="1"/>
        <rFont val="Aptos"/>
        <family val="2"/>
      </rPr>
      <t xml:space="preserve"> All telemarketing calls shall be monitored for quality assurance, tracked, and reported.  Data to produce such Reports shall be available to Authorized Users.  Data shall reflect at least twelve (12) months of historical telemarketing information. (KBR)</t>
    </r>
  </si>
  <si>
    <r>
      <t>9.2.k</t>
    </r>
    <r>
      <rPr>
        <sz val="11"/>
        <color theme="1"/>
        <rFont val="Aptos"/>
        <family val="2"/>
      </rPr>
      <t xml:space="preserve"> The Contractor shall be responsible for ongoing training, daily monitoring, quality performance, and continuous process improvement.  (KBR)</t>
    </r>
  </si>
  <si>
    <r>
      <t>9.2.l</t>
    </r>
    <r>
      <rPr>
        <sz val="11"/>
        <color theme="1"/>
        <rFont val="Aptos"/>
        <family val="2"/>
      </rPr>
      <t xml:space="preserve"> The Contractor shall not place an order with insufficient inventory to fill the order. (KBR)</t>
    </r>
  </si>
  <si>
    <r>
      <t>9.4.b</t>
    </r>
    <r>
      <rPr>
        <sz val="11"/>
        <color theme="1"/>
        <rFont val="Aptos"/>
        <family val="2"/>
      </rPr>
      <t xml:space="preserve"> The Contractor shall notify the Lottery before any personnel changes to the Retailer account and Lottery will be notified of resource reassignment. (KBR)</t>
    </r>
  </si>
  <si>
    <r>
      <t>9.4.c</t>
    </r>
    <r>
      <rPr>
        <sz val="11"/>
        <color theme="1"/>
        <rFont val="Aptos"/>
        <family val="2"/>
      </rPr>
      <t xml:space="preserve"> The account manager shall act as a consistent point of contact for telemarketing issues and shall meet regularly with Lottery staff. The account manager will not be an employee of the Lottery and all compensation for, and expenses of this position shall be provided by the Contractor. The Lottery reserves the right to reject the individual proposed. The account manager shall have telephone experience in a call center environment in addition to the qualifications listed for telemarketing staff. (KBR)</t>
    </r>
  </si>
  <si>
    <r>
      <t>9.4.d</t>
    </r>
    <r>
      <rPr>
        <sz val="11"/>
        <color theme="1"/>
        <rFont val="Aptos"/>
        <family val="2"/>
      </rPr>
      <t xml:space="preserve"> Telemarketers shall work on multiple tasks simultaneously such as web-based system applications, out-bound calls, in-bound calls, CRM data entry, and additional assigned projects.   Telemarketers shall represent the Lottery in a professional manner while providing exceptional customer service. (KBR)</t>
    </r>
  </si>
  <si>
    <r>
      <t>9.4.e</t>
    </r>
    <r>
      <rPr>
        <sz val="11"/>
        <color theme="1"/>
        <rFont val="Aptos"/>
        <family val="2"/>
      </rPr>
      <t xml:space="preserve"> Personnel hired for these positions shall first be screened by the Contractor for diction, grammar, voice quality and articulation, computer proficiency, customer service skills, and experience. (KBR)</t>
    </r>
  </si>
  <si>
    <r>
      <t>9.4.f</t>
    </r>
    <r>
      <rPr>
        <sz val="11"/>
        <color theme="1"/>
        <rFont val="Aptos"/>
        <family val="2"/>
      </rPr>
      <t xml:space="preserve"> The Contractor shall have the ability to add/divert trained staff to accommodate any increased or decreased call volume. (KBR)</t>
    </r>
  </si>
  <si>
    <r>
      <t>9.5.a</t>
    </r>
    <r>
      <rPr>
        <sz val="11"/>
        <color theme="1"/>
        <rFont val="Aptos"/>
        <family val="2"/>
      </rPr>
      <t xml:space="preserve"> The Contractor shall provide a proposed initial and ongoing training program and schedule.  (KBR)</t>
    </r>
  </si>
  <si>
    <r>
      <t>9.5.b</t>
    </r>
    <r>
      <rPr>
        <sz val="11"/>
        <color theme="1"/>
        <rFont val="Aptos"/>
        <family val="2"/>
      </rPr>
      <t xml:space="preserve"> The Contractor shall provide copies of all training materials (to be used) to the Lottery for approval prior to training. (KBR)</t>
    </r>
  </si>
  <si>
    <r>
      <t>9.5.d</t>
    </r>
    <r>
      <rPr>
        <sz val="11"/>
        <color theme="1"/>
        <rFont val="Aptos"/>
        <family val="2"/>
      </rPr>
      <t xml:space="preserve"> The Contractor shall provide continuous training for telemarketing staff regarding Lottery products, limited time offers, Short Term Incentives, and any other changes to Lottery operations. (KBR)</t>
    </r>
  </si>
  <si>
    <r>
      <t>9.6.b</t>
    </r>
    <r>
      <rPr>
        <sz val="11"/>
        <color theme="1"/>
        <rFont val="Aptos"/>
        <family val="2"/>
      </rPr>
      <t xml:space="preserve"> Telemarketing facility and personnel shall be operational no later than thirty (30) Days prior to Go-Live. (KBR)</t>
    </r>
  </si>
  <si>
    <r>
      <t>9.8.d</t>
    </r>
    <r>
      <rPr>
        <sz val="11"/>
        <color theme="1"/>
        <rFont val="Aptos"/>
        <family val="2"/>
      </rPr>
      <t xml:space="preserve"> The Contractor shall provide a copy of their Disaster Recovery Plan for any additional facilities and capabilities necessary to support the telemarketing services described in this section.  (KBR)</t>
    </r>
  </si>
  <si>
    <r>
      <t>9.9.b</t>
    </r>
    <r>
      <rPr>
        <sz val="11"/>
        <color theme="1"/>
        <rFont val="Aptos"/>
        <family val="2"/>
      </rPr>
      <t xml:space="preserve"> The Contractor shall continually evaluate staffing and phone equipment needs to ensure optimal customer service.  The Contractor will add equipment and staff as needed to meet contractual Requirements at the Contractor's expense. (KBR)</t>
    </r>
  </si>
  <si>
    <r>
      <t>6.1.4.2.f</t>
    </r>
    <r>
      <rPr>
        <sz val="11"/>
        <color theme="1"/>
        <rFont val="Aptos"/>
        <family val="2"/>
      </rPr>
      <t xml:space="preserve"> The Contractor shall install access controls and intrusion detection devices at the facility that shall sound alarms at staffed locations both on and off premises. (KBR) </t>
    </r>
  </si>
  <si>
    <r>
      <t>6.2.7.j</t>
    </r>
    <r>
      <rPr>
        <sz val="11"/>
        <color theme="1"/>
        <rFont val="Aptos"/>
        <family val="2"/>
      </rPr>
      <t xml:space="preserve"> The SSVTs shall be able to emit musical sounds, audible tones, recorded messages, and alarms, with the ability to increase or decrease audio volume. (KBR)</t>
    </r>
  </si>
  <si>
    <r>
      <t>6.3.4.b</t>
    </r>
    <r>
      <rPr>
        <sz val="11"/>
        <color theme="1"/>
        <rFont val="Aptos"/>
        <family val="2"/>
      </rPr>
      <t xml:space="preserve"> The System shall require dual entry of drawn winning numbers, one set by the Contractor and one set by the Lottery, accessible only to Authorized Users.  Screens of the successful entry attempts shall be printable. If the winning numbers do not match, the entry shall be re-processed until a successful entry is completed.  All attempts, successful or not, shall be logged and a Report provided to the Lottery upon request. (KBR) </t>
    </r>
  </si>
  <si>
    <t xml:space="preserve">6.9.1   Project Management </t>
  </si>
  <si>
    <t>6.4.12.1 General Requirements</t>
  </si>
  <si>
    <r>
      <rPr>
        <b/>
        <sz val="11"/>
        <color theme="1"/>
        <rFont val="Aptos"/>
        <family val="2"/>
      </rPr>
      <t>8.8.c</t>
    </r>
    <r>
      <rPr>
        <sz val="11"/>
        <color theme="1"/>
        <rFont val="Aptos"/>
        <family val="2"/>
      </rPr>
      <t xml:space="preserve"> The Contractor shall submit a detailed Disaster Recovery Plan to the Lottery for approval no later than sixty (60) Days after Contract execution and update annually.  The Contractor's plan shall align with the Lottery’s COOP.  The Contractor's plan shall include, but is not limited to, the following sections, including timelines for recovery:
a)  	Recovery strategy.
b)  	Emergency response.
c)	  Problem escalation.
d)  	Plan activation.
e)  	Recovery of operations, including detailed System recovery procedures and documentation.
f)  	Continuity of the processing of Lottery orders.
g)  	Plan review, testing, and regular updating.
h)  	Contact information. (KBR)</t>
    </r>
  </si>
  <si>
    <r>
      <rPr>
        <b/>
        <sz val="11"/>
        <color theme="1"/>
        <rFont val="Aptos"/>
        <family val="2"/>
      </rPr>
      <t>8.2.c</t>
    </r>
    <r>
      <rPr>
        <sz val="11"/>
        <color theme="1"/>
        <rFont val="Aptos"/>
        <family val="2"/>
      </rPr>
      <t xml:space="preserve"> The Contractor staff shall perform various warehouse services for Instant Games and other materials. Services include but are not limited to warehouse functions such as: 
1)  	Shipping/Receiving.
2)  	Stacking/Storing.
3)  	Loading and unloading trucks.
4)  	Inventory Control, including annual physical inventory.
5)  	Picking.
6)  	Packing.
7)  	Retrieval and put-a-way.
8)  	General housekeeping.
9)  	Operating and maintaining warehouse equipment.
10)  	Instant Ticket Returns (KBR)</t>
    </r>
  </si>
  <si>
    <r>
      <rPr>
        <b/>
        <sz val="11"/>
        <color theme="1"/>
        <rFont val="Aptos"/>
        <family val="2"/>
      </rPr>
      <t xml:space="preserve">6.10.h </t>
    </r>
    <r>
      <rPr>
        <sz val="11"/>
        <color theme="1"/>
        <rFont val="Aptos"/>
        <family val="2"/>
      </rPr>
      <t>The CRM shall be fully compliant with DOR security rules and all MUSL rules and Requirements. Note the following: 
1)	  MUSL and Lottery rules prohibit any computer connecting directly to the CGS as defined by MUSL or to the Lottery LAN, including prohibiting connections via secure means such as VPN or Citrix-style virtual machine, from physically outside the secured Lottery or Contractor work areas.  Thus, CRM services to remote clients will need to come from servers that are adequately separated from the CGS as defined by MUSL. 
2)  	Currently, DOR rules prohibit any non-State-owned device from connecting to any DOR network.  Thus, Contractor-supplied client devices for field access to the CRM will not be permitted to connect to the DOR LAN.  However, Lottery staff May use non-State-owned devices to access their email, and some other services hosted on State servers via the Internet, as approved by the DOR. (KBR)</t>
    </r>
  </si>
  <si>
    <r>
      <rPr>
        <b/>
        <sz val="11"/>
        <color theme="1"/>
        <rFont val="Aptos"/>
        <family val="2"/>
      </rPr>
      <t>6.10.e</t>
    </r>
    <r>
      <rPr>
        <sz val="11"/>
        <color theme="1"/>
        <rFont val="Aptos"/>
        <family val="2"/>
      </rPr>
      <t xml:space="preserve"> The CRM shall allow Authorized Users to view Retailer information and sales financial history, including the following information: 
1)  	Retailer demographic data.
2)  	Current Day and historical financial information by Retailer or chain, by Day, by week, by month, by Lottery defined quarter, by calendar year, and by Lottery fiscal year, July 1 through June 30. (KBR)</t>
    </r>
  </si>
  <si>
    <r>
      <rPr>
        <b/>
        <sz val="11"/>
        <color theme="1"/>
        <rFont val="Aptos"/>
        <family val="2"/>
      </rPr>
      <t xml:space="preserve">6.6.b </t>
    </r>
    <r>
      <rPr>
        <sz val="11"/>
        <color theme="1"/>
        <rFont val="Aptos"/>
        <family val="2"/>
      </rPr>
      <t>When accessing Lottery networks and systems, the Contractor shall comply with all applicable policies and regulations regarding data security and integrity.  When on any property owned or controlled by the State, the Contractor shall comply with all security and safety rules applicable to people on those premises. (KBR)</t>
    </r>
  </si>
  <si>
    <r>
      <rPr>
        <b/>
        <sz val="11"/>
        <color theme="1"/>
        <rFont val="Aptos"/>
        <family val="2"/>
      </rPr>
      <t>6.5.11.1.i</t>
    </r>
    <r>
      <rPr>
        <sz val="11"/>
        <color theme="1"/>
        <rFont val="Aptos"/>
        <family val="2"/>
      </rPr>
      <t xml:space="preserve"> The System shall maintain current and historical data for each initial Retailer application the following information including, but not limited to: 
1)  	Owner or officer names, phone numbers, dates of birth, Social Security Numbers (SSNs), addresses, and emails. Include the ability to update, change, and remove information while creating an audit history in the System of any such changes.
2)  	Corporate name and phone number if a chain.
3)  	Retailer name, Doing Business As name, hours of operation, physical address, mailing address, billing address, shipping address, phone number. The System shall integrate with USPS address lookup to verify valid delivery points and suggest address corrections for mismatch data or typos.
4)  	Tax reporting information, including if the business is reporting using SSN or FEIN.
5)  	Ownership type.
6)  	Business and Retailer type.
7)  	Social Security Numbers (SSN) or Federal Employer Identification Number (FEIN).
8)  	Physical location address, billing address, shipping address, and mailing address.
9)  	Accurate change history, Including Reports regarding timeline and steps in the process from entering an application through activation. (KBR)</t>
    </r>
  </si>
  <si>
    <r>
      <rPr>
        <b/>
        <sz val="11"/>
        <color theme="1"/>
        <rFont val="Aptos"/>
        <family val="2"/>
      </rPr>
      <t xml:space="preserve">6.5.2.gg </t>
    </r>
    <r>
      <rPr>
        <sz val="11"/>
        <color theme="1"/>
        <rFont val="Aptos"/>
        <family val="2"/>
      </rPr>
      <t>The System shall not allow certain Redemption Centers to redeem the following: 
1)  	Claims two hundred thousand dollars ($200,000.00) and over or an amount determined by Lottery. 
2)  	Annuities.
3)	  Supported exception claims.
4)  	Multi-claimant support. (KBR)</t>
    </r>
  </si>
  <si>
    <r>
      <rPr>
        <b/>
        <sz val="11"/>
        <color theme="1"/>
        <rFont val="Aptos"/>
        <family val="2"/>
      </rPr>
      <t xml:space="preserve">6.3.8.l </t>
    </r>
    <r>
      <rPr>
        <sz val="11"/>
        <color theme="1"/>
        <rFont val="Aptos"/>
        <family val="2"/>
      </rPr>
      <t>The Contractor shall not delay the start of a Game for time to test tickets and time to prepare for Initial Distribution. (KBR)</t>
    </r>
  </si>
  <si>
    <r>
      <rPr>
        <b/>
        <sz val="11"/>
        <color theme="1"/>
        <rFont val="Aptos"/>
        <family val="2"/>
      </rPr>
      <t xml:space="preserve">6.3.8.f </t>
    </r>
    <r>
      <rPr>
        <sz val="11"/>
        <color theme="1"/>
        <rFont val="Aptos"/>
        <family val="2"/>
      </rPr>
      <t>The System shall record and store a series of dates that May also be changed by Authorized Users via the System at any time.  The following dates shall be included, though others May be later required: 
1)	  Game load date – when the Game is loaded onto the System.
2)  	Testing date – when the Lottery test terminal can activate Packs.
3)	  Start of sales date – when Retailers start activating Packs.
4)	  End distribution date – when the System removes the Game from the telemarketing order screens.
5)	  End game date – when Retailers shall no longer sell tickets for the Game.
6)	  End return date – when Retailers shall no longer return tickets to the Lottery for credit.
7)  	End validation date – when tickets shall no longer be validated. (KBR)</t>
    </r>
  </si>
  <si>
    <r>
      <rPr>
        <b/>
        <sz val="11"/>
        <color theme="1"/>
        <rFont val="Aptos"/>
        <family val="2"/>
      </rPr>
      <t xml:space="preserve">6.3.7.n </t>
    </r>
    <r>
      <rPr>
        <sz val="11"/>
        <color theme="1"/>
        <rFont val="Aptos"/>
        <family val="2"/>
      </rPr>
      <t>The System shall allow Authorized Users to view the following information in near real-time mode, including but not limited to: 
1)  	Gross sales and validations by Game, by Day, and by week
2)  	Gross sales and validations for all Games by Day and by week
3)  	Gross sales and validations by Retailer
4)  	Gross sales and validations by game by Retailer and by Game
5)  	Gross sales and validations to date by Game
6)  	Gross validations by prize level within a Game
7)  	Week to date report for billing
8)  	View credits or adjustment made to Retailer account once approved
9)  	Current account balance, without waiting for the next billing cycle to finish (and projected amounts)
10)  	Payment history 
11)  	Terminal transactions (KBR)</t>
    </r>
  </si>
  <si>
    <r>
      <rPr>
        <b/>
        <sz val="11"/>
        <color theme="1"/>
        <rFont val="Aptos"/>
        <family val="2"/>
      </rPr>
      <t>6.3.2.mm</t>
    </r>
    <r>
      <rPr>
        <sz val="11"/>
        <color theme="1"/>
        <rFont val="Aptos"/>
        <family val="2"/>
      </rPr>
      <t xml:space="preserve"> System activities and transactions shall be uniquely identifiable, by date and time stamp, in a manner that is consistent throughout the Data Center, user computers at the Lottery, Retailer Terminals, and additional hardware.  The date and time stamp shall be consistent in format and printed on all Transactions (including non-sale Transactions) and Reports, including but not limited to: 
1)  	When Reports are generated.
2)	  When data is written to any database or storage device. 
3)  	When sales or non-sales Transactions occur. 
4)	  When changes are made to Lottery-defined parameters. 
5)	  Any software update or change completed by the Contractor.
6)  	Other Transactions or changes as requested. (KBR)</t>
    </r>
  </si>
  <si>
    <r>
      <rPr>
        <b/>
        <sz val="11"/>
        <color theme="1"/>
        <rFont val="Aptos"/>
        <family val="2"/>
      </rPr>
      <t>6.1.1.b</t>
    </r>
    <r>
      <rPr>
        <sz val="11"/>
        <color theme="1"/>
        <rFont val="Aptos"/>
        <family val="2"/>
      </rPr>
      <t xml:space="preserve"> The Contractor shall provide Authorized Users complete access at all times to the Contractor’s facilities used in connection with the performance of the Contract, including, but not limited to, offices, computers, warehouses, offsite storage sites, and maintenance facilities. (KBR)</t>
    </r>
  </si>
  <si>
    <r>
      <rPr>
        <b/>
        <sz val="11"/>
        <color theme="1"/>
        <rFont val="Aptos"/>
        <family val="2"/>
      </rPr>
      <t xml:space="preserve">6.1.2.d </t>
    </r>
    <r>
      <rPr>
        <sz val="11"/>
        <color theme="1"/>
        <rFont val="Aptos"/>
        <family val="2"/>
      </rPr>
      <t>Data recorded at the Backup Data Center shall contain the transactions up to the point of failover or cutover, allowing a rapid transition. (KBR)</t>
    </r>
  </si>
  <si>
    <r>
      <rPr>
        <b/>
        <sz val="11"/>
        <color theme="1"/>
        <rFont val="Aptos"/>
        <family val="2"/>
      </rPr>
      <t>6.1.2.e</t>
    </r>
    <r>
      <rPr>
        <sz val="11"/>
        <color theme="1"/>
        <rFont val="Aptos"/>
        <family val="2"/>
      </rPr>
      <t xml:space="preserve"> The Retailer Telecommunications Network (RTN) shall be routed to permit transaction processing at the Backup Data Center. (KBR)</t>
    </r>
  </si>
  <si>
    <r>
      <rPr>
        <b/>
        <sz val="11"/>
        <color theme="1"/>
        <rFont val="Aptos"/>
        <family val="2"/>
      </rPr>
      <t>6.1.2.f</t>
    </r>
    <r>
      <rPr>
        <sz val="11"/>
        <color theme="1"/>
        <rFont val="Aptos"/>
        <family val="2"/>
      </rPr>
      <t xml:space="preserve"> Extract, Transform, and Load (ETL) is expected to be completed outside of the Business Day hours so as not to impact the Lottery Staff. (KBR)</t>
    </r>
  </si>
  <si>
    <r>
      <t xml:space="preserve">6.5.11.3.i </t>
    </r>
    <r>
      <rPr>
        <sz val="11"/>
        <color theme="1"/>
        <rFont val="Aptos"/>
        <family val="2"/>
      </rPr>
      <t>Critical Retailer Data that May be updatable by the Retailer shall have the option to be submitted electronically to the Lottery, validated, and approved by the Lottery and tracked historically within the System. (KBR)</t>
    </r>
  </si>
  <si>
    <r>
      <t xml:space="preserve">Instructions: 
1.  This form must be completed in response to Section 6 (Technical Requirements - Gaming System and Services), Section 7 (Technical Requirements - Distribution Services), Section 8 (Technical Requirements - Warehouse Facility and Services), and Section 9 (Technical Requirements - Telemarketing (Tel-Sell) Services) by selecting Yes or No.  
2.  Selecting "YES" certifies the Proposer has read, understands, and agrees to meet the requirement. 
3.  Selecting "NO" certifies the Proposer does not agree to, or cannot meet the requirement. 
4.  Omission of any of the items below may be cause for rejection of your Proposal.
</t>
    </r>
    <r>
      <rPr>
        <b/>
        <sz val="11"/>
        <color theme="1"/>
        <rFont val="Aptos"/>
        <family val="2"/>
      </rPr>
      <t>5. Proposers must meet at minimum four hundred sixty-five (465) Key Business Requirements (KBR) in order to be considered responsive.</t>
    </r>
    <r>
      <rPr>
        <sz val="11"/>
        <color theme="1"/>
        <rFont val="Aptos"/>
        <family val="2"/>
      </rPr>
      <t xml:space="preserve">
6. The KBR have been restated in their entirety in this doucment as a convenience to the Proposers. In the event there is a difference between the language stated in this attachment and the RFP, the language in the RFP shall prevail. If there is a difference, Proposers are asked to raise this issue during the Questions and Answer portion of the RFP.</t>
    </r>
  </si>
  <si>
    <t xml:space="preserve">Proposer's Name: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</si>
</sst>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4"/>
      <color rgb="FF000000"/>
      <name val="Aptos"/>
      <family val="2"/>
    </font>
    <font>
      <sz val="11"/>
      <color theme="1"/>
      <name val="Aptos"/>
      <family val="2"/>
    </font>
    <font>
      <b/>
      <sz val="11"/>
      <color theme="1"/>
      <name val="Aptos"/>
      <family val="2"/>
    </font>
    <font>
      <b/>
      <i/>
      <sz val="11"/>
      <color theme="1"/>
      <name val="Aptos"/>
      <family val="2"/>
    </font>
    <font>
      <sz val="11"/>
      <color rgb="FF000000"/>
      <name val="Aptos"/>
      <family val="2"/>
    </font>
  </fonts>
  <fills count="7">
    <fill>
      <patternFill patternType="none"/>
    </fill>
    <fill>
      <patternFill patternType="gray125"/>
    </fill>
    <fill>
      <patternFill patternType="solid">
        <fgColor theme="9" tint="0.79998168889431442"/>
        <bgColor indexed="64"/>
      </patternFill>
    </fill>
    <fill>
      <patternFill patternType="solid">
        <fgColor theme="3" tint="0.499984740745262"/>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0" tint="-0.14999847407452621"/>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26">
    <xf numFmtId="0" fontId="0" fillId="0" borderId="0" xfId="0"/>
    <xf numFmtId="0" fontId="2" fillId="0" borderId="0" xfId="0" applyFont="1" applyAlignment="1">
      <alignment wrapText="1"/>
    </xf>
    <xf numFmtId="0" fontId="2" fillId="0" borderId="0" xfId="0" applyFont="1"/>
    <xf numFmtId="0" fontId="3" fillId="0" borderId="0" xfId="0" applyFont="1" applyAlignment="1">
      <alignment horizontal="center" vertical="center" wrapText="1"/>
    </xf>
    <xf numFmtId="0" fontId="2" fillId="0" borderId="2" xfId="0" applyFont="1" applyBorder="1"/>
    <xf numFmtId="0" fontId="2" fillId="0" borderId="2" xfId="0" applyFont="1" applyBorder="1" applyAlignment="1">
      <alignment wrapText="1"/>
    </xf>
    <xf numFmtId="0" fontId="3" fillId="0" borderId="2" xfId="0" applyFont="1" applyBorder="1" applyAlignment="1">
      <alignment horizontal="justify" vertical="center"/>
    </xf>
    <xf numFmtId="0" fontId="3" fillId="0" borderId="2" xfId="0" applyFont="1" applyBorder="1" applyAlignment="1">
      <alignment wrapText="1"/>
    </xf>
    <xf numFmtId="0" fontId="3" fillId="0" borderId="2" xfId="0" applyFont="1" applyBorder="1"/>
    <xf numFmtId="0" fontId="2" fillId="0" borderId="2" xfId="0" applyFont="1" applyBorder="1" applyAlignment="1">
      <alignment horizontal="justify" vertical="center"/>
    </xf>
    <xf numFmtId="0" fontId="3" fillId="3" borderId="3" xfId="0" applyFont="1" applyFill="1" applyBorder="1" applyAlignment="1">
      <alignment vertical="center" wrapText="1"/>
    </xf>
    <xf numFmtId="0" fontId="3" fillId="3" borderId="0" xfId="0" applyFont="1" applyFill="1" applyAlignment="1">
      <alignment vertical="center" wrapText="1"/>
    </xf>
    <xf numFmtId="0" fontId="1" fillId="0" borderId="0" xfId="0" applyFont="1" applyAlignment="1">
      <alignment horizontal="center"/>
    </xf>
    <xf numFmtId="0" fontId="1" fillId="0" borderId="0" xfId="0" applyFont="1" applyAlignment="1">
      <alignment horizontal="center" vertical="top" wrapText="1"/>
    </xf>
    <xf numFmtId="0" fontId="3" fillId="4" borderId="4" xfId="0" applyFont="1" applyFill="1" applyBorder="1" applyAlignment="1">
      <alignment horizontal="left" vertical="center" wrapText="1"/>
    </xf>
    <xf numFmtId="0" fontId="3" fillId="4" borderId="5" xfId="0" applyFont="1" applyFill="1" applyBorder="1" applyAlignment="1">
      <alignment horizontal="left" vertical="center" wrapText="1"/>
    </xf>
    <xf numFmtId="0" fontId="4" fillId="5" borderId="2" xfId="0" applyFont="1" applyFill="1" applyBorder="1" applyAlignment="1">
      <alignment horizontal="left" vertical="center" wrapText="1"/>
    </xf>
    <xf numFmtId="0" fontId="3" fillId="6" borderId="4" xfId="0" applyFont="1" applyFill="1" applyBorder="1" applyAlignment="1">
      <alignment horizontal="left" vertical="center" wrapText="1"/>
    </xf>
    <xf numFmtId="0" fontId="3" fillId="6"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1" xfId="0" applyFont="1" applyFill="1" applyBorder="1" applyAlignment="1">
      <alignment horizontal="left" vertical="center" wrapText="1"/>
    </xf>
    <xf numFmtId="0" fontId="5" fillId="2" borderId="0" xfId="0" applyFont="1" applyFill="1" applyAlignment="1" applyProtection="1">
      <alignment horizontal="left" vertical="top" wrapText="1"/>
      <protection locked="0"/>
    </xf>
    <xf numFmtId="0" fontId="2" fillId="2" borderId="2" xfId="0" applyFont="1" applyFill="1" applyBorder="1" applyProtection="1">
      <protection locked="0"/>
    </xf>
    <xf numFmtId="0" fontId="2" fillId="2" borderId="5" xfId="0"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B1ECA-F750-4E84-BE91-AFB28B6C7731}">
  <dimension ref="A1:C664"/>
  <sheetViews>
    <sheetView tabSelected="1" workbookViewId="0">
      <selection activeCell="A7" sqref="A7:B7"/>
    </sheetView>
  </sheetViews>
  <sheetFormatPr defaultRowHeight="15" x14ac:dyDescent="0.25"/>
  <cols>
    <col min="1" max="1" width="150.7109375" style="1" customWidth="1"/>
    <col min="2" max="2" width="10.7109375" style="2" customWidth="1"/>
    <col min="4" max="4" width="14.28515625" customWidth="1"/>
  </cols>
  <sheetData>
    <row r="1" spans="1:2" ht="18.75" x14ac:dyDescent="0.3">
      <c r="A1" s="12" t="s">
        <v>141</v>
      </c>
      <c r="B1" s="12"/>
    </row>
    <row r="2" spans="1:2" ht="18.75" x14ac:dyDescent="0.3">
      <c r="A2" s="12" t="s">
        <v>139</v>
      </c>
      <c r="B2" s="12"/>
    </row>
    <row r="3" spans="1:2" ht="18.75" customHeight="1" x14ac:dyDescent="0.25">
      <c r="A3" s="13" t="s">
        <v>140</v>
      </c>
      <c r="B3" s="13"/>
    </row>
    <row r="5" spans="1:2" ht="170.1" customHeight="1" x14ac:dyDescent="0.25">
      <c r="A5" s="1" t="s">
        <v>659</v>
      </c>
    </row>
    <row r="7" spans="1:2" x14ac:dyDescent="0.25">
      <c r="A7" s="23" t="s">
        <v>660</v>
      </c>
      <c r="B7" s="23"/>
    </row>
    <row r="8" spans="1:2" ht="30" customHeight="1" x14ac:dyDescent="0.25">
      <c r="B8" s="3" t="s">
        <v>142</v>
      </c>
    </row>
    <row r="9" spans="1:2" x14ac:dyDescent="0.25">
      <c r="A9" s="21" t="s">
        <v>0</v>
      </c>
      <c r="B9" s="22"/>
    </row>
    <row r="10" spans="1:2" x14ac:dyDescent="0.25">
      <c r="A10" s="14" t="s">
        <v>1</v>
      </c>
      <c r="B10" s="15"/>
    </row>
    <row r="11" spans="1:2" x14ac:dyDescent="0.25">
      <c r="A11" s="16" t="s">
        <v>2</v>
      </c>
      <c r="B11" s="16"/>
    </row>
    <row r="12" spans="1:2" ht="30" x14ac:dyDescent="0.25">
      <c r="A12" s="5" t="s">
        <v>654</v>
      </c>
      <c r="B12" s="24"/>
    </row>
    <row r="13" spans="1:2" x14ac:dyDescent="0.25">
      <c r="A13" s="16" t="s">
        <v>3</v>
      </c>
      <c r="B13" s="16"/>
    </row>
    <row r="14" spans="1:2" x14ac:dyDescent="0.25">
      <c r="A14" s="4" t="s">
        <v>655</v>
      </c>
      <c r="B14" s="24"/>
    </row>
    <row r="15" spans="1:2" x14ac:dyDescent="0.25">
      <c r="A15" s="4" t="s">
        <v>656</v>
      </c>
      <c r="B15" s="24"/>
    </row>
    <row r="16" spans="1:2" x14ac:dyDescent="0.25">
      <c r="A16" s="4" t="s">
        <v>657</v>
      </c>
      <c r="B16" s="24"/>
    </row>
    <row r="17" spans="1:2" x14ac:dyDescent="0.25">
      <c r="A17" s="16" t="s">
        <v>4</v>
      </c>
      <c r="B17" s="16"/>
    </row>
    <row r="18" spans="1:2" x14ac:dyDescent="0.25">
      <c r="A18" s="17" t="s">
        <v>5</v>
      </c>
      <c r="B18" s="18"/>
    </row>
    <row r="19" spans="1:2" ht="30" x14ac:dyDescent="0.25">
      <c r="A19" s="6" t="s">
        <v>143</v>
      </c>
      <c r="B19" s="24"/>
    </row>
    <row r="20" spans="1:2" x14ac:dyDescent="0.25">
      <c r="A20" s="6" t="s">
        <v>144</v>
      </c>
      <c r="B20" s="24"/>
    </row>
    <row r="21" spans="1:2" x14ac:dyDescent="0.25">
      <c r="A21" s="6" t="s">
        <v>145</v>
      </c>
      <c r="B21" s="24"/>
    </row>
    <row r="22" spans="1:2" x14ac:dyDescent="0.25">
      <c r="A22" s="6" t="s">
        <v>146</v>
      </c>
      <c r="B22" s="24"/>
    </row>
    <row r="23" spans="1:2" x14ac:dyDescent="0.25">
      <c r="A23" s="17" t="s">
        <v>6</v>
      </c>
      <c r="B23" s="18"/>
    </row>
    <row r="24" spans="1:2" x14ac:dyDescent="0.25">
      <c r="A24" s="6" t="s">
        <v>147</v>
      </c>
      <c r="B24" s="24"/>
    </row>
    <row r="25" spans="1:2" x14ac:dyDescent="0.25">
      <c r="A25" s="6" t="s">
        <v>148</v>
      </c>
      <c r="B25" s="24"/>
    </row>
    <row r="26" spans="1:2" ht="30" x14ac:dyDescent="0.25">
      <c r="A26" s="6" t="s">
        <v>149</v>
      </c>
      <c r="B26" s="24"/>
    </row>
    <row r="27" spans="1:2" ht="60" x14ac:dyDescent="0.25">
      <c r="A27" s="6" t="s">
        <v>150</v>
      </c>
      <c r="B27" s="24"/>
    </row>
    <row r="28" spans="1:2" ht="45" x14ac:dyDescent="0.25">
      <c r="A28" s="6" t="s">
        <v>151</v>
      </c>
      <c r="B28" s="24"/>
    </row>
    <row r="29" spans="1:2" ht="30" x14ac:dyDescent="0.25">
      <c r="A29" s="6" t="s">
        <v>152</v>
      </c>
      <c r="B29" s="24"/>
    </row>
    <row r="30" spans="1:2" x14ac:dyDescent="0.25">
      <c r="A30" s="17" t="s">
        <v>7</v>
      </c>
      <c r="B30" s="18"/>
    </row>
    <row r="31" spans="1:2" ht="30" x14ac:dyDescent="0.25">
      <c r="A31" s="6" t="s">
        <v>153</v>
      </c>
      <c r="B31" s="24"/>
    </row>
    <row r="32" spans="1:2" x14ac:dyDescent="0.25">
      <c r="A32" s="6" t="s">
        <v>154</v>
      </c>
      <c r="B32" s="24"/>
    </row>
    <row r="33" spans="1:2" ht="30" x14ac:dyDescent="0.25">
      <c r="A33" s="6" t="s">
        <v>155</v>
      </c>
      <c r="B33" s="24"/>
    </row>
    <row r="34" spans="1:2" ht="30" x14ac:dyDescent="0.25">
      <c r="A34" s="6" t="s">
        <v>156</v>
      </c>
      <c r="B34" s="24"/>
    </row>
    <row r="35" spans="1:2" x14ac:dyDescent="0.25">
      <c r="A35" s="6" t="s">
        <v>157</v>
      </c>
      <c r="B35" s="24"/>
    </row>
    <row r="36" spans="1:2" ht="45" x14ac:dyDescent="0.25">
      <c r="A36" s="6" t="s">
        <v>158</v>
      </c>
      <c r="B36" s="24"/>
    </row>
    <row r="37" spans="1:2" ht="30" x14ac:dyDescent="0.25">
      <c r="A37" s="6" t="s">
        <v>159</v>
      </c>
      <c r="B37" s="24"/>
    </row>
    <row r="38" spans="1:2" ht="60" x14ac:dyDescent="0.25">
      <c r="A38" s="7" t="s">
        <v>160</v>
      </c>
      <c r="B38" s="24"/>
    </row>
    <row r="39" spans="1:2" x14ac:dyDescent="0.25">
      <c r="A39" s="17" t="s">
        <v>8</v>
      </c>
      <c r="B39" s="18"/>
    </row>
    <row r="40" spans="1:2" ht="30" x14ac:dyDescent="0.25">
      <c r="A40" s="6" t="s">
        <v>161</v>
      </c>
      <c r="B40" s="24"/>
    </row>
    <row r="41" spans="1:2" ht="30" x14ac:dyDescent="0.25">
      <c r="A41" s="6" t="s">
        <v>162</v>
      </c>
      <c r="B41" s="24"/>
    </row>
    <row r="42" spans="1:2" x14ac:dyDescent="0.25">
      <c r="A42" s="16" t="s">
        <v>9</v>
      </c>
      <c r="B42" s="16"/>
    </row>
    <row r="43" spans="1:2" x14ac:dyDescent="0.25">
      <c r="A43" s="17" t="s">
        <v>10</v>
      </c>
      <c r="B43" s="18"/>
    </row>
    <row r="44" spans="1:2" ht="30" x14ac:dyDescent="0.25">
      <c r="A44" s="6" t="s">
        <v>163</v>
      </c>
      <c r="B44" s="24"/>
    </row>
    <row r="45" spans="1:2" x14ac:dyDescent="0.25">
      <c r="A45" s="17" t="s">
        <v>11</v>
      </c>
      <c r="B45" s="18"/>
    </row>
    <row r="46" spans="1:2" x14ac:dyDescent="0.25">
      <c r="A46" s="6" t="s">
        <v>164</v>
      </c>
      <c r="B46" s="24"/>
    </row>
    <row r="47" spans="1:2" ht="45" x14ac:dyDescent="0.25">
      <c r="A47" s="6" t="s">
        <v>165</v>
      </c>
      <c r="B47" s="24"/>
    </row>
    <row r="48" spans="1:2" x14ac:dyDescent="0.25">
      <c r="A48" s="6" t="s">
        <v>166</v>
      </c>
      <c r="B48" s="24"/>
    </row>
    <row r="49" spans="1:2" ht="45" x14ac:dyDescent="0.25">
      <c r="A49" s="6" t="s">
        <v>167</v>
      </c>
      <c r="B49" s="24"/>
    </row>
    <row r="50" spans="1:2" ht="45" x14ac:dyDescent="0.25">
      <c r="A50" s="6" t="s">
        <v>168</v>
      </c>
      <c r="B50" s="24"/>
    </row>
    <row r="51" spans="1:2" ht="30" x14ac:dyDescent="0.25">
      <c r="A51" s="6" t="s">
        <v>638</v>
      </c>
      <c r="B51" s="24"/>
    </row>
    <row r="52" spans="1:2" x14ac:dyDescent="0.25">
      <c r="A52" s="17" t="s">
        <v>12</v>
      </c>
      <c r="B52" s="18"/>
    </row>
    <row r="53" spans="1:2" x14ac:dyDescent="0.25">
      <c r="A53" s="17" t="s">
        <v>13</v>
      </c>
      <c r="B53" s="18"/>
    </row>
    <row r="54" spans="1:2" ht="30" x14ac:dyDescent="0.25">
      <c r="A54" s="6" t="s">
        <v>169</v>
      </c>
      <c r="B54" s="24"/>
    </row>
    <row r="55" spans="1:2" x14ac:dyDescent="0.25">
      <c r="A55" s="16" t="s">
        <v>14</v>
      </c>
      <c r="B55" s="16"/>
    </row>
    <row r="56" spans="1:2" ht="30" x14ac:dyDescent="0.25">
      <c r="A56" s="6" t="s">
        <v>170</v>
      </c>
      <c r="B56" s="24"/>
    </row>
    <row r="57" spans="1:2" ht="30" x14ac:dyDescent="0.25">
      <c r="A57" s="6" t="s">
        <v>171</v>
      </c>
      <c r="B57" s="24"/>
    </row>
    <row r="58" spans="1:2" x14ac:dyDescent="0.25">
      <c r="A58" s="14" t="s">
        <v>15</v>
      </c>
      <c r="B58" s="15"/>
    </row>
    <row r="59" spans="1:2" x14ac:dyDescent="0.25">
      <c r="A59" s="16" t="s">
        <v>16</v>
      </c>
      <c r="B59" s="16"/>
    </row>
    <row r="60" spans="1:2" ht="30" x14ac:dyDescent="0.25">
      <c r="A60" s="6" t="s">
        <v>172</v>
      </c>
      <c r="B60" s="24"/>
    </row>
    <row r="61" spans="1:2" ht="30" x14ac:dyDescent="0.25">
      <c r="A61" s="6" t="s">
        <v>173</v>
      </c>
      <c r="B61" s="24"/>
    </row>
    <row r="62" spans="1:2" ht="30" x14ac:dyDescent="0.25">
      <c r="A62" s="6" t="s">
        <v>174</v>
      </c>
      <c r="B62" s="24"/>
    </row>
    <row r="63" spans="1:2" x14ac:dyDescent="0.25">
      <c r="A63" s="16" t="s">
        <v>17</v>
      </c>
      <c r="B63" s="16"/>
    </row>
    <row r="64" spans="1:2" x14ac:dyDescent="0.25">
      <c r="A64" s="16" t="s">
        <v>18</v>
      </c>
      <c r="B64" s="16"/>
    </row>
    <row r="65" spans="1:2" ht="30" x14ac:dyDescent="0.25">
      <c r="A65" s="6" t="s">
        <v>175</v>
      </c>
      <c r="B65" s="24"/>
    </row>
    <row r="66" spans="1:2" x14ac:dyDescent="0.25">
      <c r="A66" s="6" t="s">
        <v>176</v>
      </c>
      <c r="B66" s="24"/>
    </row>
    <row r="67" spans="1:2" x14ac:dyDescent="0.25">
      <c r="A67" s="6" t="s">
        <v>177</v>
      </c>
      <c r="B67" s="24"/>
    </row>
    <row r="68" spans="1:2" ht="60" x14ac:dyDescent="0.25">
      <c r="A68" s="6" t="s">
        <v>178</v>
      </c>
      <c r="B68" s="24"/>
    </row>
    <row r="69" spans="1:2" ht="45" x14ac:dyDescent="0.25">
      <c r="A69" s="6" t="s">
        <v>179</v>
      </c>
      <c r="B69" s="24"/>
    </row>
    <row r="70" spans="1:2" x14ac:dyDescent="0.25">
      <c r="A70" s="6" t="s">
        <v>180</v>
      </c>
      <c r="B70" s="24"/>
    </row>
    <row r="71" spans="1:2" x14ac:dyDescent="0.25">
      <c r="A71" s="16" t="s">
        <v>19</v>
      </c>
      <c r="B71" s="16"/>
    </row>
    <row r="72" spans="1:2" x14ac:dyDescent="0.25">
      <c r="A72" s="17" t="s">
        <v>20</v>
      </c>
      <c r="B72" s="18"/>
    </row>
    <row r="73" spans="1:2" ht="30" x14ac:dyDescent="0.25">
      <c r="A73" s="6" t="s">
        <v>181</v>
      </c>
      <c r="B73" s="24"/>
    </row>
    <row r="74" spans="1:2" ht="30" x14ac:dyDescent="0.25">
      <c r="A74" s="6" t="s">
        <v>182</v>
      </c>
      <c r="B74" s="24"/>
    </row>
    <row r="75" spans="1:2" ht="30" x14ac:dyDescent="0.25">
      <c r="A75" s="6" t="s">
        <v>183</v>
      </c>
      <c r="B75" s="24"/>
    </row>
    <row r="76" spans="1:2" ht="30" x14ac:dyDescent="0.25">
      <c r="A76" s="6" t="s">
        <v>184</v>
      </c>
      <c r="B76" s="24"/>
    </row>
    <row r="77" spans="1:2" ht="90" x14ac:dyDescent="0.25">
      <c r="A77" s="6" t="s">
        <v>185</v>
      </c>
      <c r="B77" s="24"/>
    </row>
    <row r="78" spans="1:2" ht="30" x14ac:dyDescent="0.25">
      <c r="A78" s="6" t="s">
        <v>186</v>
      </c>
      <c r="B78" s="24"/>
    </row>
    <row r="79" spans="1:2" x14ac:dyDescent="0.25">
      <c r="A79" s="17" t="s">
        <v>21</v>
      </c>
      <c r="B79" s="18"/>
    </row>
    <row r="80" spans="1:2" ht="60" x14ac:dyDescent="0.25">
      <c r="A80" s="6" t="s">
        <v>187</v>
      </c>
      <c r="B80" s="24"/>
    </row>
    <row r="81" spans="1:2" x14ac:dyDescent="0.25">
      <c r="A81" s="17" t="s">
        <v>22</v>
      </c>
      <c r="B81" s="18"/>
    </row>
    <row r="82" spans="1:2" ht="30" x14ac:dyDescent="0.25">
      <c r="A82" s="6" t="s">
        <v>188</v>
      </c>
      <c r="B82" s="24"/>
    </row>
    <row r="83" spans="1:2" ht="45" x14ac:dyDescent="0.25">
      <c r="A83" s="6" t="s">
        <v>189</v>
      </c>
      <c r="B83" s="24"/>
    </row>
    <row r="84" spans="1:2" ht="45" x14ac:dyDescent="0.25">
      <c r="A84" s="6" t="s">
        <v>190</v>
      </c>
      <c r="B84" s="24"/>
    </row>
    <row r="85" spans="1:2" x14ac:dyDescent="0.25">
      <c r="A85" s="17" t="s">
        <v>23</v>
      </c>
      <c r="B85" s="18"/>
    </row>
    <row r="86" spans="1:2" x14ac:dyDescent="0.25">
      <c r="A86" s="6" t="s">
        <v>191</v>
      </c>
      <c r="B86" s="24"/>
    </row>
    <row r="87" spans="1:2" x14ac:dyDescent="0.25">
      <c r="A87" s="17" t="s">
        <v>24</v>
      </c>
      <c r="B87" s="18"/>
    </row>
    <row r="88" spans="1:2" ht="90" x14ac:dyDescent="0.25">
      <c r="A88" s="6" t="s">
        <v>192</v>
      </c>
      <c r="B88" s="24"/>
    </row>
    <row r="89" spans="1:2" ht="30" x14ac:dyDescent="0.25">
      <c r="A89" s="6" t="s">
        <v>193</v>
      </c>
      <c r="B89" s="24"/>
    </row>
    <row r="90" spans="1:2" ht="30" x14ac:dyDescent="0.25">
      <c r="A90" s="6" t="s">
        <v>194</v>
      </c>
      <c r="B90" s="24"/>
    </row>
    <row r="91" spans="1:2" x14ac:dyDescent="0.25">
      <c r="A91" s="6" t="s">
        <v>195</v>
      </c>
      <c r="B91" s="24"/>
    </row>
    <row r="92" spans="1:2" ht="30" x14ac:dyDescent="0.25">
      <c r="A92" s="6" t="s">
        <v>196</v>
      </c>
      <c r="B92" s="24"/>
    </row>
    <row r="93" spans="1:2" ht="45" x14ac:dyDescent="0.25">
      <c r="A93" s="7" t="s">
        <v>197</v>
      </c>
      <c r="B93" s="24"/>
    </row>
    <row r="94" spans="1:2" x14ac:dyDescent="0.25">
      <c r="A94" s="16" t="s">
        <v>25</v>
      </c>
      <c r="B94" s="16"/>
    </row>
    <row r="95" spans="1:2" ht="30" x14ac:dyDescent="0.25">
      <c r="A95" s="6" t="s">
        <v>198</v>
      </c>
      <c r="B95" s="24"/>
    </row>
    <row r="96" spans="1:2" x14ac:dyDescent="0.25">
      <c r="A96" s="16" t="s">
        <v>26</v>
      </c>
      <c r="B96" s="16"/>
    </row>
    <row r="97" spans="1:2" x14ac:dyDescent="0.25">
      <c r="A97" s="17" t="s">
        <v>27</v>
      </c>
      <c r="B97" s="18"/>
    </row>
    <row r="98" spans="1:2" ht="30" x14ac:dyDescent="0.25">
      <c r="A98" s="5" t="s">
        <v>199</v>
      </c>
      <c r="B98" s="24"/>
    </row>
    <row r="99" spans="1:2" x14ac:dyDescent="0.25">
      <c r="A99" s="17" t="s">
        <v>28</v>
      </c>
      <c r="B99" s="18"/>
    </row>
    <row r="100" spans="1:2" x14ac:dyDescent="0.25">
      <c r="A100" s="6" t="s">
        <v>200</v>
      </c>
      <c r="B100" s="24"/>
    </row>
    <row r="101" spans="1:2" x14ac:dyDescent="0.25">
      <c r="A101" s="6" t="s">
        <v>201</v>
      </c>
      <c r="B101" s="24"/>
    </row>
    <row r="102" spans="1:2" ht="30" x14ac:dyDescent="0.25">
      <c r="A102" s="6" t="s">
        <v>202</v>
      </c>
      <c r="B102" s="24"/>
    </row>
    <row r="103" spans="1:2" x14ac:dyDescent="0.25">
      <c r="A103" s="17" t="s">
        <v>29</v>
      </c>
      <c r="B103" s="18"/>
    </row>
    <row r="104" spans="1:2" ht="30" x14ac:dyDescent="0.25">
      <c r="A104" s="6" t="s">
        <v>203</v>
      </c>
      <c r="B104" s="24"/>
    </row>
    <row r="105" spans="1:2" x14ac:dyDescent="0.25">
      <c r="A105" s="6" t="s">
        <v>204</v>
      </c>
      <c r="B105" s="24"/>
    </row>
    <row r="106" spans="1:2" ht="45" x14ac:dyDescent="0.25">
      <c r="A106" s="6" t="s">
        <v>205</v>
      </c>
      <c r="B106" s="24"/>
    </row>
    <row r="107" spans="1:2" x14ac:dyDescent="0.25">
      <c r="A107" s="6" t="s">
        <v>206</v>
      </c>
      <c r="B107" s="24"/>
    </row>
    <row r="108" spans="1:2" x14ac:dyDescent="0.25">
      <c r="A108" s="6" t="s">
        <v>207</v>
      </c>
      <c r="B108" s="24"/>
    </row>
    <row r="109" spans="1:2" x14ac:dyDescent="0.25">
      <c r="A109" s="17" t="s">
        <v>30</v>
      </c>
      <c r="B109" s="18"/>
    </row>
    <row r="110" spans="1:2" x14ac:dyDescent="0.25">
      <c r="A110" s="6" t="s">
        <v>208</v>
      </c>
      <c r="B110" s="24"/>
    </row>
    <row r="111" spans="1:2" ht="30" x14ac:dyDescent="0.25">
      <c r="A111" s="6" t="s">
        <v>209</v>
      </c>
      <c r="B111" s="24"/>
    </row>
    <row r="112" spans="1:2" ht="30" x14ac:dyDescent="0.25">
      <c r="A112" s="6" t="s">
        <v>210</v>
      </c>
      <c r="B112" s="24"/>
    </row>
    <row r="113" spans="1:2" x14ac:dyDescent="0.25">
      <c r="A113" s="8" t="s">
        <v>211</v>
      </c>
      <c r="B113" s="24"/>
    </row>
    <row r="114" spans="1:2" x14ac:dyDescent="0.25">
      <c r="A114" s="17" t="s">
        <v>31</v>
      </c>
      <c r="B114" s="18"/>
    </row>
    <row r="115" spans="1:2" x14ac:dyDescent="0.25">
      <c r="A115" s="6" t="s">
        <v>212</v>
      </c>
      <c r="B115" s="24"/>
    </row>
    <row r="116" spans="1:2" x14ac:dyDescent="0.25">
      <c r="A116" s="6" t="s">
        <v>213</v>
      </c>
      <c r="B116" s="24"/>
    </row>
    <row r="117" spans="1:2" x14ac:dyDescent="0.25">
      <c r="A117" s="17" t="s">
        <v>32</v>
      </c>
      <c r="B117" s="18"/>
    </row>
    <row r="118" spans="1:2" ht="30" x14ac:dyDescent="0.25">
      <c r="A118" s="6" t="s">
        <v>214</v>
      </c>
      <c r="B118" s="24"/>
    </row>
    <row r="119" spans="1:2" x14ac:dyDescent="0.25">
      <c r="A119" s="6" t="s">
        <v>215</v>
      </c>
      <c r="B119" s="24"/>
    </row>
    <row r="120" spans="1:2" x14ac:dyDescent="0.25">
      <c r="A120" s="6" t="s">
        <v>216</v>
      </c>
      <c r="B120" s="24"/>
    </row>
    <row r="121" spans="1:2" x14ac:dyDescent="0.25">
      <c r="A121" s="6" t="s">
        <v>217</v>
      </c>
      <c r="B121" s="24"/>
    </row>
    <row r="122" spans="1:2" ht="30" x14ac:dyDescent="0.25">
      <c r="A122" s="6" t="s">
        <v>218</v>
      </c>
      <c r="B122" s="24"/>
    </row>
    <row r="123" spans="1:2" x14ac:dyDescent="0.25">
      <c r="A123" s="6" t="s">
        <v>219</v>
      </c>
      <c r="B123" s="24"/>
    </row>
    <row r="124" spans="1:2" x14ac:dyDescent="0.25">
      <c r="A124" s="16" t="s">
        <v>33</v>
      </c>
      <c r="B124" s="16"/>
    </row>
    <row r="125" spans="1:2" x14ac:dyDescent="0.25">
      <c r="A125" s="6" t="s">
        <v>220</v>
      </c>
      <c r="B125" s="24"/>
    </row>
    <row r="126" spans="1:2" ht="30" x14ac:dyDescent="0.25">
      <c r="A126" s="6" t="s">
        <v>221</v>
      </c>
      <c r="B126" s="24"/>
    </row>
    <row r="127" spans="1:2" ht="30" x14ac:dyDescent="0.25">
      <c r="A127" s="6" t="s">
        <v>222</v>
      </c>
      <c r="B127" s="24"/>
    </row>
    <row r="128" spans="1:2" ht="45" x14ac:dyDescent="0.25">
      <c r="A128" s="6" t="s">
        <v>223</v>
      </c>
      <c r="B128" s="24"/>
    </row>
    <row r="129" spans="1:2" ht="30" x14ac:dyDescent="0.25">
      <c r="A129" s="6" t="s">
        <v>224</v>
      </c>
      <c r="B129" s="24"/>
    </row>
    <row r="130" spans="1:2" x14ac:dyDescent="0.25">
      <c r="A130" s="6" t="s">
        <v>225</v>
      </c>
      <c r="B130" s="24"/>
    </row>
    <row r="131" spans="1:2" ht="30" x14ac:dyDescent="0.25">
      <c r="A131" s="6" t="s">
        <v>639</v>
      </c>
      <c r="B131" s="24"/>
    </row>
    <row r="132" spans="1:2" ht="45" x14ac:dyDescent="0.25">
      <c r="A132" s="6" t="s">
        <v>226</v>
      </c>
      <c r="B132" s="24"/>
    </row>
    <row r="133" spans="1:2" x14ac:dyDescent="0.25">
      <c r="A133" s="6" t="s">
        <v>227</v>
      </c>
      <c r="B133" s="24"/>
    </row>
    <row r="134" spans="1:2" x14ac:dyDescent="0.25">
      <c r="A134" s="16" t="s">
        <v>34</v>
      </c>
      <c r="B134" s="16"/>
    </row>
    <row r="135" spans="1:2" ht="30" x14ac:dyDescent="0.25">
      <c r="A135" s="6" t="s">
        <v>228</v>
      </c>
      <c r="B135" s="24"/>
    </row>
    <row r="136" spans="1:2" x14ac:dyDescent="0.25">
      <c r="A136" s="17" t="s">
        <v>35</v>
      </c>
      <c r="B136" s="18"/>
    </row>
    <row r="137" spans="1:2" ht="30" x14ac:dyDescent="0.25">
      <c r="A137" s="6" t="s">
        <v>229</v>
      </c>
      <c r="B137" s="24"/>
    </row>
    <row r="138" spans="1:2" x14ac:dyDescent="0.25">
      <c r="A138" s="6" t="s">
        <v>230</v>
      </c>
      <c r="B138" s="24"/>
    </row>
    <row r="139" spans="1:2" x14ac:dyDescent="0.25">
      <c r="A139" s="17" t="s">
        <v>36</v>
      </c>
      <c r="B139" s="18"/>
    </row>
    <row r="140" spans="1:2" x14ac:dyDescent="0.25">
      <c r="A140" s="6" t="s">
        <v>231</v>
      </c>
      <c r="B140" s="24"/>
    </row>
    <row r="141" spans="1:2" ht="30" x14ac:dyDescent="0.25">
      <c r="A141" s="6" t="s">
        <v>232</v>
      </c>
      <c r="B141" s="24"/>
    </row>
    <row r="142" spans="1:2" ht="30" x14ac:dyDescent="0.25">
      <c r="A142" s="6" t="s">
        <v>233</v>
      </c>
      <c r="B142" s="24"/>
    </row>
    <row r="143" spans="1:2" x14ac:dyDescent="0.25">
      <c r="A143" s="6" t="s">
        <v>234</v>
      </c>
      <c r="B143" s="24"/>
    </row>
    <row r="144" spans="1:2" ht="30" x14ac:dyDescent="0.25">
      <c r="A144" s="6" t="s">
        <v>235</v>
      </c>
      <c r="B144" s="24"/>
    </row>
    <row r="145" spans="1:2" ht="30" x14ac:dyDescent="0.25">
      <c r="A145" s="6" t="s">
        <v>236</v>
      </c>
      <c r="B145" s="24"/>
    </row>
    <row r="146" spans="1:2" x14ac:dyDescent="0.25">
      <c r="A146" s="17" t="s">
        <v>37</v>
      </c>
      <c r="B146" s="18"/>
    </row>
    <row r="147" spans="1:2" x14ac:dyDescent="0.25">
      <c r="A147" s="16" t="s">
        <v>38</v>
      </c>
      <c r="B147" s="16"/>
    </row>
    <row r="148" spans="1:2" x14ac:dyDescent="0.25">
      <c r="A148" s="14" t="s">
        <v>39</v>
      </c>
      <c r="B148" s="15"/>
    </row>
    <row r="149" spans="1:2" x14ac:dyDescent="0.25">
      <c r="A149" s="16" t="s">
        <v>40</v>
      </c>
      <c r="B149" s="16"/>
    </row>
    <row r="150" spans="1:2" ht="30" x14ac:dyDescent="0.25">
      <c r="A150" s="6" t="s">
        <v>237</v>
      </c>
      <c r="B150" s="24"/>
    </row>
    <row r="151" spans="1:2" ht="30" x14ac:dyDescent="0.25">
      <c r="A151" s="6" t="s">
        <v>238</v>
      </c>
      <c r="B151" s="24"/>
    </row>
    <row r="152" spans="1:2" x14ac:dyDescent="0.25">
      <c r="A152" s="16" t="s">
        <v>41</v>
      </c>
      <c r="B152" s="16"/>
    </row>
    <row r="153" spans="1:2" ht="30" x14ac:dyDescent="0.25">
      <c r="A153" s="6" t="s">
        <v>239</v>
      </c>
      <c r="B153" s="24"/>
    </row>
    <row r="154" spans="1:2" x14ac:dyDescent="0.25">
      <c r="A154" s="6" t="s">
        <v>240</v>
      </c>
      <c r="B154" s="24"/>
    </row>
    <row r="155" spans="1:2" ht="45" x14ac:dyDescent="0.25">
      <c r="A155" s="6" t="s">
        <v>241</v>
      </c>
      <c r="B155" s="24"/>
    </row>
    <row r="156" spans="1:2" x14ac:dyDescent="0.25">
      <c r="A156" s="6" t="s">
        <v>242</v>
      </c>
      <c r="B156" s="24"/>
    </row>
    <row r="157" spans="1:2" x14ac:dyDescent="0.25">
      <c r="A157" s="6" t="s">
        <v>243</v>
      </c>
      <c r="B157" s="24"/>
    </row>
    <row r="158" spans="1:2" x14ac:dyDescent="0.25">
      <c r="A158" s="6" t="s">
        <v>244</v>
      </c>
      <c r="B158" s="24"/>
    </row>
    <row r="159" spans="1:2" ht="75" x14ac:dyDescent="0.25">
      <c r="A159" s="6" t="s">
        <v>245</v>
      </c>
      <c r="B159" s="24"/>
    </row>
    <row r="160" spans="1:2" ht="30" x14ac:dyDescent="0.25">
      <c r="A160" s="6" t="s">
        <v>246</v>
      </c>
      <c r="B160" s="24"/>
    </row>
    <row r="161" spans="1:2" ht="45" x14ac:dyDescent="0.25">
      <c r="A161" s="6" t="s">
        <v>247</v>
      </c>
      <c r="B161" s="24"/>
    </row>
    <row r="162" spans="1:2" ht="30" x14ac:dyDescent="0.25">
      <c r="A162" s="6" t="s">
        <v>248</v>
      </c>
      <c r="B162" s="24"/>
    </row>
    <row r="163" spans="1:2" ht="30" x14ac:dyDescent="0.25">
      <c r="A163" s="7" t="s">
        <v>249</v>
      </c>
      <c r="B163" s="24"/>
    </row>
    <row r="164" spans="1:2" ht="135" x14ac:dyDescent="0.25">
      <c r="A164" s="5" t="s">
        <v>653</v>
      </c>
      <c r="B164" s="24"/>
    </row>
    <row r="165" spans="1:2" x14ac:dyDescent="0.25">
      <c r="A165" s="16" t="s">
        <v>42</v>
      </c>
      <c r="B165" s="16"/>
    </row>
    <row r="166" spans="1:2" ht="30" x14ac:dyDescent="0.25">
      <c r="A166" s="6" t="s">
        <v>250</v>
      </c>
      <c r="B166" s="24"/>
    </row>
    <row r="167" spans="1:2" x14ac:dyDescent="0.25">
      <c r="A167" s="16" t="s">
        <v>43</v>
      </c>
      <c r="B167" s="16"/>
    </row>
    <row r="168" spans="1:2" ht="45" x14ac:dyDescent="0.25">
      <c r="A168" s="6" t="s">
        <v>251</v>
      </c>
      <c r="B168" s="24"/>
    </row>
    <row r="169" spans="1:2" ht="45" x14ac:dyDescent="0.25">
      <c r="A169" s="6" t="s">
        <v>640</v>
      </c>
      <c r="B169" s="24"/>
    </row>
    <row r="170" spans="1:2" x14ac:dyDescent="0.25">
      <c r="A170" s="6" t="s">
        <v>252</v>
      </c>
      <c r="B170" s="24"/>
    </row>
    <row r="171" spans="1:2" x14ac:dyDescent="0.25">
      <c r="A171" s="6" t="s">
        <v>253</v>
      </c>
      <c r="B171" s="24"/>
    </row>
    <row r="172" spans="1:2" ht="45" x14ac:dyDescent="0.25">
      <c r="A172" s="6" t="s">
        <v>254</v>
      </c>
      <c r="B172" s="24"/>
    </row>
    <row r="173" spans="1:2" ht="30" x14ac:dyDescent="0.25">
      <c r="A173" s="6" t="s">
        <v>255</v>
      </c>
      <c r="B173" s="24"/>
    </row>
    <row r="174" spans="1:2" x14ac:dyDescent="0.25">
      <c r="A174" s="16" t="s">
        <v>44</v>
      </c>
      <c r="B174" s="16"/>
    </row>
    <row r="175" spans="1:2" x14ac:dyDescent="0.25">
      <c r="A175" s="6" t="s">
        <v>256</v>
      </c>
      <c r="B175" s="24"/>
    </row>
    <row r="176" spans="1:2" ht="30" x14ac:dyDescent="0.25">
      <c r="A176" s="6" t="s">
        <v>257</v>
      </c>
      <c r="B176" s="24"/>
    </row>
    <row r="177" spans="1:2" x14ac:dyDescent="0.25">
      <c r="A177" s="6" t="s">
        <v>258</v>
      </c>
      <c r="B177" s="24"/>
    </row>
    <row r="178" spans="1:2" x14ac:dyDescent="0.25">
      <c r="A178" s="16" t="s">
        <v>45</v>
      </c>
      <c r="B178" s="16"/>
    </row>
    <row r="179" spans="1:2" x14ac:dyDescent="0.25">
      <c r="A179" s="16" t="s">
        <v>46</v>
      </c>
      <c r="B179" s="16"/>
    </row>
    <row r="180" spans="1:2" x14ac:dyDescent="0.25">
      <c r="A180" s="6" t="s">
        <v>259</v>
      </c>
      <c r="B180" s="24"/>
    </row>
    <row r="181" spans="1:2" ht="30" x14ac:dyDescent="0.25">
      <c r="A181" s="6" t="s">
        <v>260</v>
      </c>
      <c r="B181" s="24"/>
    </row>
    <row r="182" spans="1:2" x14ac:dyDescent="0.25">
      <c r="A182" s="6" t="s">
        <v>261</v>
      </c>
      <c r="B182" s="24"/>
    </row>
    <row r="183" spans="1:2" x14ac:dyDescent="0.25">
      <c r="A183" s="6" t="s">
        <v>262</v>
      </c>
      <c r="B183" s="24"/>
    </row>
    <row r="184" spans="1:2" x14ac:dyDescent="0.25">
      <c r="A184" s="6" t="s">
        <v>263</v>
      </c>
      <c r="B184" s="24"/>
    </row>
    <row r="185" spans="1:2" ht="30" x14ac:dyDescent="0.25">
      <c r="A185" s="6" t="s">
        <v>264</v>
      </c>
      <c r="B185" s="24"/>
    </row>
    <row r="186" spans="1:2" ht="30" x14ac:dyDescent="0.25">
      <c r="A186" s="6" t="s">
        <v>265</v>
      </c>
      <c r="B186" s="24"/>
    </row>
    <row r="187" spans="1:2" ht="30" x14ac:dyDescent="0.25">
      <c r="A187" s="6" t="s">
        <v>266</v>
      </c>
      <c r="B187" s="24"/>
    </row>
    <row r="188" spans="1:2" ht="30" x14ac:dyDescent="0.25">
      <c r="A188" s="6" t="s">
        <v>267</v>
      </c>
      <c r="B188" s="24"/>
    </row>
    <row r="189" spans="1:2" ht="180" x14ac:dyDescent="0.25">
      <c r="A189" s="5" t="s">
        <v>652</v>
      </c>
      <c r="B189" s="24"/>
    </row>
    <row r="190" spans="1:2" x14ac:dyDescent="0.25">
      <c r="A190" s="16" t="s">
        <v>47</v>
      </c>
      <c r="B190" s="16"/>
    </row>
    <row r="191" spans="1:2" ht="30" x14ac:dyDescent="0.25">
      <c r="A191" s="6" t="s">
        <v>268</v>
      </c>
      <c r="B191" s="24"/>
    </row>
    <row r="192" spans="1:2" ht="30" x14ac:dyDescent="0.25">
      <c r="A192" s="6" t="s">
        <v>269</v>
      </c>
      <c r="B192" s="24"/>
    </row>
    <row r="193" spans="1:2" ht="135" x14ac:dyDescent="0.25">
      <c r="A193" s="5" t="s">
        <v>651</v>
      </c>
      <c r="B193" s="24"/>
    </row>
    <row r="194" spans="1:2" ht="30" x14ac:dyDescent="0.25">
      <c r="A194" s="6" t="s">
        <v>270</v>
      </c>
      <c r="B194" s="24"/>
    </row>
    <row r="195" spans="1:2" ht="75" x14ac:dyDescent="0.25">
      <c r="A195" s="6" t="s">
        <v>271</v>
      </c>
      <c r="B195" s="24"/>
    </row>
    <row r="196" spans="1:2" ht="75" x14ac:dyDescent="0.25">
      <c r="A196" s="7" t="s">
        <v>272</v>
      </c>
      <c r="B196" s="24"/>
    </row>
    <row r="197" spans="1:2" x14ac:dyDescent="0.25">
      <c r="A197" s="4" t="s">
        <v>650</v>
      </c>
      <c r="B197" s="24"/>
    </row>
    <row r="198" spans="1:2" x14ac:dyDescent="0.25">
      <c r="A198" s="16" t="s">
        <v>48</v>
      </c>
      <c r="B198" s="16"/>
    </row>
    <row r="199" spans="1:2" ht="30" x14ac:dyDescent="0.25">
      <c r="A199" s="6" t="s">
        <v>273</v>
      </c>
      <c r="B199" s="24"/>
    </row>
    <row r="200" spans="1:2" ht="30" x14ac:dyDescent="0.25">
      <c r="A200" s="6" t="s">
        <v>274</v>
      </c>
      <c r="B200" s="24"/>
    </row>
    <row r="201" spans="1:2" x14ac:dyDescent="0.25">
      <c r="A201" s="6" t="s">
        <v>275</v>
      </c>
      <c r="B201" s="24"/>
    </row>
    <row r="202" spans="1:2" x14ac:dyDescent="0.25">
      <c r="A202" s="6" t="s">
        <v>276</v>
      </c>
      <c r="B202" s="24"/>
    </row>
    <row r="203" spans="1:2" ht="30" x14ac:dyDescent="0.25">
      <c r="A203" s="6" t="s">
        <v>277</v>
      </c>
      <c r="B203" s="24"/>
    </row>
    <row r="204" spans="1:2" x14ac:dyDescent="0.25">
      <c r="A204" s="6" t="s">
        <v>278</v>
      </c>
      <c r="B204" s="24"/>
    </row>
    <row r="205" spans="1:2" x14ac:dyDescent="0.25">
      <c r="A205" s="6" t="s">
        <v>279</v>
      </c>
      <c r="B205" s="24"/>
    </row>
    <row r="206" spans="1:2" ht="30" x14ac:dyDescent="0.25">
      <c r="A206" s="6" t="s">
        <v>280</v>
      </c>
      <c r="B206" s="24"/>
    </row>
    <row r="207" spans="1:2" ht="30" x14ac:dyDescent="0.25">
      <c r="A207" s="6" t="s">
        <v>281</v>
      </c>
      <c r="B207" s="24"/>
    </row>
    <row r="208" spans="1:2" ht="30" x14ac:dyDescent="0.25">
      <c r="A208" s="6" t="s">
        <v>282</v>
      </c>
      <c r="B208" s="24"/>
    </row>
    <row r="209" spans="1:2" x14ac:dyDescent="0.25">
      <c r="A209" s="6" t="s">
        <v>283</v>
      </c>
      <c r="B209" s="24"/>
    </row>
    <row r="210" spans="1:2" x14ac:dyDescent="0.25">
      <c r="A210" s="6" t="s">
        <v>284</v>
      </c>
      <c r="B210" s="24"/>
    </row>
    <row r="211" spans="1:2" x14ac:dyDescent="0.25">
      <c r="A211" s="8" t="s">
        <v>285</v>
      </c>
      <c r="B211" s="24"/>
    </row>
    <row r="212" spans="1:2" x14ac:dyDescent="0.25">
      <c r="A212" s="16" t="s">
        <v>49</v>
      </c>
      <c r="B212" s="16"/>
    </row>
    <row r="213" spans="1:2" x14ac:dyDescent="0.25">
      <c r="A213" s="6" t="s">
        <v>286</v>
      </c>
      <c r="B213" s="24"/>
    </row>
    <row r="214" spans="1:2" x14ac:dyDescent="0.25">
      <c r="A214" s="6" t="s">
        <v>287</v>
      </c>
      <c r="B214" s="24"/>
    </row>
    <row r="215" spans="1:2" ht="30" x14ac:dyDescent="0.25">
      <c r="A215" s="6" t="s">
        <v>288</v>
      </c>
      <c r="B215" s="24"/>
    </row>
    <row r="216" spans="1:2" x14ac:dyDescent="0.25">
      <c r="A216" s="16" t="s">
        <v>50</v>
      </c>
      <c r="B216" s="16"/>
    </row>
    <row r="217" spans="1:2" ht="30" x14ac:dyDescent="0.25">
      <c r="A217" s="6" t="s">
        <v>289</v>
      </c>
      <c r="B217" s="24"/>
    </row>
    <row r="218" spans="1:2" x14ac:dyDescent="0.25">
      <c r="A218" s="6" t="s">
        <v>290</v>
      </c>
      <c r="B218" s="24"/>
    </row>
    <row r="219" spans="1:2" x14ac:dyDescent="0.25">
      <c r="A219" s="6" t="s">
        <v>291</v>
      </c>
      <c r="B219" s="24"/>
    </row>
    <row r="220" spans="1:2" ht="30" x14ac:dyDescent="0.25">
      <c r="A220" s="6" t="s">
        <v>292</v>
      </c>
      <c r="B220" s="24"/>
    </row>
    <row r="221" spans="1:2" x14ac:dyDescent="0.25">
      <c r="A221" s="6" t="s">
        <v>293</v>
      </c>
      <c r="B221" s="24"/>
    </row>
    <row r="222" spans="1:2" x14ac:dyDescent="0.25">
      <c r="A222" s="16" t="s">
        <v>51</v>
      </c>
      <c r="B222" s="16"/>
    </row>
    <row r="223" spans="1:2" x14ac:dyDescent="0.25">
      <c r="A223" s="6" t="s">
        <v>294</v>
      </c>
      <c r="B223" s="24"/>
    </row>
    <row r="224" spans="1:2" ht="45" x14ac:dyDescent="0.25">
      <c r="A224" s="6" t="s">
        <v>295</v>
      </c>
      <c r="B224" s="24"/>
    </row>
    <row r="225" spans="1:2" x14ac:dyDescent="0.25">
      <c r="A225" s="6" t="s">
        <v>296</v>
      </c>
      <c r="B225" s="24"/>
    </row>
    <row r="226" spans="1:2" x14ac:dyDescent="0.25">
      <c r="A226" s="6" t="s">
        <v>297</v>
      </c>
      <c r="B226" s="24"/>
    </row>
    <row r="227" spans="1:2" ht="30" x14ac:dyDescent="0.25">
      <c r="A227" s="6" t="s">
        <v>298</v>
      </c>
      <c r="B227" s="24"/>
    </row>
    <row r="228" spans="1:2" ht="30" x14ac:dyDescent="0.25">
      <c r="A228" s="6" t="s">
        <v>299</v>
      </c>
      <c r="B228" s="24"/>
    </row>
    <row r="229" spans="1:2" ht="30" x14ac:dyDescent="0.25">
      <c r="A229" s="6" t="s">
        <v>300</v>
      </c>
      <c r="B229" s="24"/>
    </row>
    <row r="230" spans="1:2" ht="30" x14ac:dyDescent="0.25">
      <c r="A230" s="6" t="s">
        <v>301</v>
      </c>
      <c r="B230" s="24"/>
    </row>
    <row r="231" spans="1:2" ht="45" x14ac:dyDescent="0.25">
      <c r="A231" s="6" t="s">
        <v>302</v>
      </c>
      <c r="B231" s="24"/>
    </row>
    <row r="232" spans="1:2" ht="30" x14ac:dyDescent="0.25">
      <c r="A232" s="6" t="s">
        <v>303</v>
      </c>
      <c r="B232" s="24"/>
    </row>
    <row r="233" spans="1:2" ht="30" x14ac:dyDescent="0.25">
      <c r="A233" s="6" t="s">
        <v>304</v>
      </c>
      <c r="B233" s="24"/>
    </row>
    <row r="234" spans="1:2" ht="30" x14ac:dyDescent="0.25">
      <c r="A234" s="6" t="s">
        <v>305</v>
      </c>
      <c r="B234" s="24"/>
    </row>
    <row r="235" spans="1:2" ht="30" x14ac:dyDescent="0.25">
      <c r="A235" s="6" t="s">
        <v>306</v>
      </c>
      <c r="B235" s="24"/>
    </row>
    <row r="236" spans="1:2" ht="30" x14ac:dyDescent="0.25">
      <c r="A236" s="6" t="s">
        <v>307</v>
      </c>
      <c r="B236" s="24"/>
    </row>
    <row r="237" spans="1:2" ht="30" x14ac:dyDescent="0.25">
      <c r="A237" s="6" t="s">
        <v>308</v>
      </c>
      <c r="B237" s="24"/>
    </row>
    <row r="238" spans="1:2" x14ac:dyDescent="0.25">
      <c r="A238" s="6" t="s">
        <v>309</v>
      </c>
      <c r="B238" s="24"/>
    </row>
    <row r="239" spans="1:2" ht="120" x14ac:dyDescent="0.25">
      <c r="A239" s="5" t="s">
        <v>52</v>
      </c>
      <c r="B239" s="24"/>
    </row>
    <row r="240" spans="1:2" x14ac:dyDescent="0.25">
      <c r="A240" s="16" t="s">
        <v>53</v>
      </c>
      <c r="B240" s="16"/>
    </row>
    <row r="241" spans="1:2" ht="30" x14ac:dyDescent="0.25">
      <c r="A241" s="6" t="s">
        <v>310</v>
      </c>
      <c r="B241" s="24"/>
    </row>
    <row r="242" spans="1:2" x14ac:dyDescent="0.25">
      <c r="A242" s="6" t="s">
        <v>311</v>
      </c>
      <c r="B242" s="24"/>
    </row>
    <row r="243" spans="1:2" ht="30" x14ac:dyDescent="0.25">
      <c r="A243" s="6" t="s">
        <v>312</v>
      </c>
      <c r="B243" s="24"/>
    </row>
    <row r="244" spans="1:2" x14ac:dyDescent="0.25">
      <c r="A244" s="16" t="s">
        <v>54</v>
      </c>
      <c r="B244" s="16"/>
    </row>
    <row r="245" spans="1:2" x14ac:dyDescent="0.25">
      <c r="A245" s="6" t="s">
        <v>313</v>
      </c>
      <c r="B245" s="24"/>
    </row>
    <row r="246" spans="1:2" ht="30" x14ac:dyDescent="0.25">
      <c r="A246" s="6" t="s">
        <v>314</v>
      </c>
      <c r="B246" s="24"/>
    </row>
    <row r="247" spans="1:2" ht="30" x14ac:dyDescent="0.25">
      <c r="A247" s="6" t="s">
        <v>315</v>
      </c>
      <c r="B247" s="24"/>
    </row>
    <row r="248" spans="1:2" ht="60" x14ac:dyDescent="0.25">
      <c r="A248" s="6" t="s">
        <v>316</v>
      </c>
      <c r="B248" s="24"/>
    </row>
    <row r="249" spans="1:2" ht="30" x14ac:dyDescent="0.25">
      <c r="A249" s="6" t="s">
        <v>317</v>
      </c>
      <c r="B249" s="24"/>
    </row>
    <row r="250" spans="1:2" ht="45" x14ac:dyDescent="0.25">
      <c r="A250" s="6" t="s">
        <v>318</v>
      </c>
      <c r="B250" s="24"/>
    </row>
    <row r="251" spans="1:2" ht="30" x14ac:dyDescent="0.25">
      <c r="A251" s="6" t="s">
        <v>319</v>
      </c>
      <c r="B251" s="24"/>
    </row>
    <row r="252" spans="1:2" x14ac:dyDescent="0.25">
      <c r="A252" s="6" t="s">
        <v>320</v>
      </c>
      <c r="B252" s="24"/>
    </row>
    <row r="253" spans="1:2" x14ac:dyDescent="0.25">
      <c r="A253" s="6" t="s">
        <v>321</v>
      </c>
      <c r="B253" s="24"/>
    </row>
    <row r="254" spans="1:2" x14ac:dyDescent="0.25">
      <c r="A254" s="6" t="s">
        <v>322</v>
      </c>
      <c r="B254" s="24"/>
    </row>
    <row r="255" spans="1:2" x14ac:dyDescent="0.25">
      <c r="A255" s="8" t="s">
        <v>323</v>
      </c>
      <c r="B255" s="24"/>
    </row>
    <row r="256" spans="1:2" x14ac:dyDescent="0.25">
      <c r="A256" s="16" t="s">
        <v>55</v>
      </c>
      <c r="B256" s="16"/>
    </row>
    <row r="257" spans="1:2" ht="30" x14ac:dyDescent="0.25">
      <c r="A257" s="6" t="s">
        <v>324</v>
      </c>
      <c r="B257" s="24"/>
    </row>
    <row r="258" spans="1:2" ht="30" x14ac:dyDescent="0.25">
      <c r="A258" s="6" t="s">
        <v>325</v>
      </c>
      <c r="B258" s="24"/>
    </row>
    <row r="259" spans="1:2" x14ac:dyDescent="0.25">
      <c r="A259" s="6" t="s">
        <v>326</v>
      </c>
      <c r="B259" s="24"/>
    </row>
    <row r="260" spans="1:2" ht="30" x14ac:dyDescent="0.25">
      <c r="A260" s="6" t="s">
        <v>327</v>
      </c>
      <c r="B260" s="24"/>
    </row>
    <row r="261" spans="1:2" x14ac:dyDescent="0.25">
      <c r="A261" s="6" t="s">
        <v>328</v>
      </c>
      <c r="B261" s="24"/>
    </row>
    <row r="262" spans="1:2" ht="30" x14ac:dyDescent="0.25">
      <c r="A262" s="6" t="s">
        <v>329</v>
      </c>
      <c r="B262" s="24"/>
    </row>
    <row r="263" spans="1:2" ht="30" x14ac:dyDescent="0.25">
      <c r="A263" s="6" t="s">
        <v>330</v>
      </c>
      <c r="B263" s="24"/>
    </row>
    <row r="264" spans="1:2" ht="30" x14ac:dyDescent="0.25">
      <c r="A264" s="6" t="s">
        <v>331</v>
      </c>
      <c r="B264" s="24"/>
    </row>
    <row r="265" spans="1:2" ht="30" x14ac:dyDescent="0.25">
      <c r="A265" s="6" t="s">
        <v>332</v>
      </c>
      <c r="B265" s="24"/>
    </row>
    <row r="266" spans="1:2" ht="30" x14ac:dyDescent="0.25">
      <c r="A266" s="6" t="s">
        <v>333</v>
      </c>
      <c r="B266" s="24"/>
    </row>
    <row r="267" spans="1:2" ht="30" x14ac:dyDescent="0.25">
      <c r="A267" s="6" t="s">
        <v>334</v>
      </c>
      <c r="B267" s="24"/>
    </row>
    <row r="268" spans="1:2" x14ac:dyDescent="0.25">
      <c r="A268" s="6" t="s">
        <v>335</v>
      </c>
      <c r="B268" s="24"/>
    </row>
    <row r="269" spans="1:2" x14ac:dyDescent="0.25">
      <c r="A269" s="6" t="s">
        <v>336</v>
      </c>
      <c r="B269" s="24"/>
    </row>
    <row r="270" spans="1:2" ht="30" x14ac:dyDescent="0.25">
      <c r="A270" s="6" t="s">
        <v>337</v>
      </c>
      <c r="B270" s="24"/>
    </row>
    <row r="271" spans="1:2" x14ac:dyDescent="0.25">
      <c r="A271" s="6" t="s">
        <v>338</v>
      </c>
      <c r="B271" s="24"/>
    </row>
    <row r="272" spans="1:2" x14ac:dyDescent="0.25">
      <c r="A272" s="16" t="s">
        <v>56</v>
      </c>
      <c r="B272" s="16"/>
    </row>
    <row r="273" spans="1:2" ht="60" x14ac:dyDescent="0.25">
      <c r="A273" s="6" t="s">
        <v>339</v>
      </c>
      <c r="B273" s="24"/>
    </row>
    <row r="274" spans="1:2" ht="30" x14ac:dyDescent="0.25">
      <c r="A274" s="6" t="s">
        <v>340</v>
      </c>
      <c r="B274" s="24"/>
    </row>
    <row r="275" spans="1:2" x14ac:dyDescent="0.25">
      <c r="A275" s="16" t="s">
        <v>57</v>
      </c>
      <c r="B275" s="16"/>
    </row>
    <row r="276" spans="1:2" ht="45" x14ac:dyDescent="0.25">
      <c r="A276" s="6" t="s">
        <v>341</v>
      </c>
      <c r="B276" s="24"/>
    </row>
    <row r="277" spans="1:2" ht="30" x14ac:dyDescent="0.25">
      <c r="A277" s="6" t="s">
        <v>342</v>
      </c>
      <c r="B277" s="24"/>
    </row>
    <row r="278" spans="1:2" ht="30" x14ac:dyDescent="0.25">
      <c r="A278" s="7" t="s">
        <v>343</v>
      </c>
      <c r="B278" s="24"/>
    </row>
    <row r="279" spans="1:2" x14ac:dyDescent="0.25">
      <c r="A279" s="14" t="s">
        <v>58</v>
      </c>
      <c r="B279" s="15"/>
    </row>
    <row r="280" spans="1:2" x14ac:dyDescent="0.25">
      <c r="A280" s="16" t="s">
        <v>59</v>
      </c>
      <c r="B280" s="16"/>
    </row>
    <row r="281" spans="1:2" x14ac:dyDescent="0.25">
      <c r="A281" s="6" t="s">
        <v>344</v>
      </c>
      <c r="B281" s="24"/>
    </row>
    <row r="282" spans="1:2" x14ac:dyDescent="0.25">
      <c r="A282" s="6" t="s">
        <v>345</v>
      </c>
      <c r="B282" s="24"/>
    </row>
    <row r="283" spans="1:2" x14ac:dyDescent="0.25">
      <c r="A283" s="6" t="s">
        <v>346</v>
      </c>
      <c r="B283" s="24"/>
    </row>
    <row r="284" spans="1:2" x14ac:dyDescent="0.25">
      <c r="A284" s="16" t="s">
        <v>60</v>
      </c>
      <c r="B284" s="16"/>
    </row>
    <row r="285" spans="1:2" ht="30" x14ac:dyDescent="0.25">
      <c r="A285" s="6" t="s">
        <v>347</v>
      </c>
      <c r="B285" s="24"/>
    </row>
    <row r="286" spans="1:2" x14ac:dyDescent="0.25">
      <c r="A286" s="16" t="s">
        <v>61</v>
      </c>
      <c r="B286" s="16"/>
    </row>
    <row r="287" spans="1:2" ht="30" x14ac:dyDescent="0.25">
      <c r="A287" s="6" t="s">
        <v>348</v>
      </c>
      <c r="B287" s="24"/>
    </row>
    <row r="288" spans="1:2" x14ac:dyDescent="0.25">
      <c r="A288" s="16" t="s">
        <v>62</v>
      </c>
      <c r="B288" s="16"/>
    </row>
    <row r="289" spans="1:2" x14ac:dyDescent="0.25">
      <c r="A289" s="17" t="s">
        <v>63</v>
      </c>
      <c r="B289" s="18"/>
    </row>
    <row r="290" spans="1:2" ht="60" x14ac:dyDescent="0.25">
      <c r="A290" s="6" t="s">
        <v>349</v>
      </c>
      <c r="B290" s="24"/>
    </row>
    <row r="291" spans="1:2" x14ac:dyDescent="0.25">
      <c r="A291" s="6" t="s">
        <v>350</v>
      </c>
      <c r="B291" s="24"/>
    </row>
    <row r="292" spans="1:2" ht="30" x14ac:dyDescent="0.25">
      <c r="A292" s="6" t="s">
        <v>351</v>
      </c>
      <c r="B292" s="24"/>
    </row>
    <row r="293" spans="1:2" x14ac:dyDescent="0.25">
      <c r="A293" s="6" t="s">
        <v>352</v>
      </c>
      <c r="B293" s="24"/>
    </row>
    <row r="294" spans="1:2" x14ac:dyDescent="0.25">
      <c r="A294" s="6" t="s">
        <v>353</v>
      </c>
      <c r="B294" s="24"/>
    </row>
    <row r="295" spans="1:2" x14ac:dyDescent="0.25">
      <c r="A295" s="17" t="s">
        <v>64</v>
      </c>
      <c r="B295" s="18"/>
    </row>
    <row r="296" spans="1:2" ht="30" x14ac:dyDescent="0.25">
      <c r="A296" s="6" t="s">
        <v>354</v>
      </c>
      <c r="B296" s="24"/>
    </row>
    <row r="297" spans="1:2" ht="45" x14ac:dyDescent="0.25">
      <c r="A297" s="6" t="s">
        <v>355</v>
      </c>
      <c r="B297" s="24"/>
    </row>
    <row r="298" spans="1:2" ht="45" x14ac:dyDescent="0.25">
      <c r="A298" s="6" t="s">
        <v>356</v>
      </c>
      <c r="B298" s="24"/>
    </row>
    <row r="299" spans="1:2" ht="30" x14ac:dyDescent="0.25">
      <c r="A299" s="6" t="s">
        <v>357</v>
      </c>
      <c r="B299" s="24"/>
    </row>
    <row r="300" spans="1:2" x14ac:dyDescent="0.25">
      <c r="A300" s="6" t="s">
        <v>358</v>
      </c>
      <c r="B300" s="24"/>
    </row>
    <row r="301" spans="1:2" ht="30" x14ac:dyDescent="0.25">
      <c r="A301" s="6" t="s">
        <v>359</v>
      </c>
      <c r="B301" s="24"/>
    </row>
    <row r="302" spans="1:2" ht="45" x14ac:dyDescent="0.25">
      <c r="A302" s="6" t="s">
        <v>360</v>
      </c>
      <c r="B302" s="24"/>
    </row>
    <row r="303" spans="1:2" x14ac:dyDescent="0.25">
      <c r="A303" s="6" t="s">
        <v>361</v>
      </c>
      <c r="B303" s="24"/>
    </row>
    <row r="304" spans="1:2" ht="60" x14ac:dyDescent="0.25">
      <c r="A304" s="6" t="s">
        <v>362</v>
      </c>
      <c r="B304" s="24"/>
    </row>
    <row r="305" spans="1:2" ht="60" x14ac:dyDescent="0.25">
      <c r="A305" s="6" t="s">
        <v>363</v>
      </c>
      <c r="B305" s="24"/>
    </row>
    <row r="306" spans="1:2" ht="30" x14ac:dyDescent="0.25">
      <c r="A306" s="6" t="s">
        <v>364</v>
      </c>
      <c r="B306" s="24"/>
    </row>
    <row r="307" spans="1:2" x14ac:dyDescent="0.25">
      <c r="A307" s="6" t="s">
        <v>365</v>
      </c>
      <c r="B307" s="24"/>
    </row>
    <row r="308" spans="1:2" x14ac:dyDescent="0.25">
      <c r="A308" s="16" t="s">
        <v>65</v>
      </c>
      <c r="B308" s="16"/>
    </row>
    <row r="309" spans="1:2" ht="30" x14ac:dyDescent="0.25">
      <c r="A309" s="6" t="s">
        <v>366</v>
      </c>
      <c r="B309" s="24"/>
    </row>
    <row r="310" spans="1:2" x14ac:dyDescent="0.25">
      <c r="A310" s="6" t="s">
        <v>367</v>
      </c>
      <c r="B310" s="24"/>
    </row>
    <row r="311" spans="1:2" ht="60" x14ac:dyDescent="0.25">
      <c r="A311" s="6" t="s">
        <v>368</v>
      </c>
      <c r="B311" s="24"/>
    </row>
    <row r="312" spans="1:2" x14ac:dyDescent="0.25">
      <c r="A312" s="6" t="s">
        <v>369</v>
      </c>
      <c r="B312" s="24"/>
    </row>
    <row r="313" spans="1:2" x14ac:dyDescent="0.25">
      <c r="A313" s="6" t="s">
        <v>370</v>
      </c>
      <c r="B313" s="24"/>
    </row>
    <row r="314" spans="1:2" x14ac:dyDescent="0.25">
      <c r="A314" s="8" t="s">
        <v>371</v>
      </c>
      <c r="B314" s="24"/>
    </row>
    <row r="315" spans="1:2" x14ac:dyDescent="0.25">
      <c r="A315" s="16" t="s">
        <v>66</v>
      </c>
      <c r="B315" s="16"/>
    </row>
    <row r="316" spans="1:2" x14ac:dyDescent="0.25">
      <c r="A316" s="17" t="s">
        <v>67</v>
      </c>
      <c r="B316" s="18"/>
    </row>
    <row r="317" spans="1:2" ht="45" x14ac:dyDescent="0.25">
      <c r="A317" s="6" t="s">
        <v>372</v>
      </c>
      <c r="B317" s="24"/>
    </row>
    <row r="318" spans="1:2" ht="30" x14ac:dyDescent="0.25">
      <c r="A318" s="6" t="s">
        <v>373</v>
      </c>
      <c r="B318" s="24"/>
    </row>
    <row r="319" spans="1:2" x14ac:dyDescent="0.25">
      <c r="A319" s="17" t="s">
        <v>68</v>
      </c>
      <c r="B319" s="18"/>
    </row>
    <row r="320" spans="1:2" ht="60" x14ac:dyDescent="0.25">
      <c r="A320" s="6" t="s">
        <v>374</v>
      </c>
      <c r="B320" s="24"/>
    </row>
    <row r="321" spans="1:2" x14ac:dyDescent="0.25">
      <c r="A321" s="17" t="s">
        <v>69</v>
      </c>
      <c r="B321" s="18"/>
    </row>
    <row r="322" spans="1:2" x14ac:dyDescent="0.25">
      <c r="A322" s="17" t="s">
        <v>70</v>
      </c>
      <c r="B322" s="18"/>
    </row>
    <row r="323" spans="1:2" x14ac:dyDescent="0.25">
      <c r="A323" s="16" t="s">
        <v>71</v>
      </c>
      <c r="B323" s="16"/>
    </row>
    <row r="324" spans="1:2" ht="30" x14ac:dyDescent="0.25">
      <c r="A324" s="6" t="s">
        <v>375</v>
      </c>
      <c r="B324" s="24"/>
    </row>
    <row r="325" spans="1:2" ht="30" x14ac:dyDescent="0.25">
      <c r="A325" s="6" t="s">
        <v>376</v>
      </c>
      <c r="B325" s="24"/>
    </row>
    <row r="326" spans="1:2" ht="45" x14ac:dyDescent="0.25">
      <c r="A326" s="6" t="s">
        <v>377</v>
      </c>
      <c r="B326" s="24"/>
    </row>
    <row r="327" spans="1:2" x14ac:dyDescent="0.25">
      <c r="A327" s="6" t="s">
        <v>378</v>
      </c>
      <c r="B327" s="24"/>
    </row>
    <row r="328" spans="1:2" ht="30" x14ac:dyDescent="0.25">
      <c r="A328" s="6" t="s">
        <v>379</v>
      </c>
      <c r="B328" s="24"/>
    </row>
    <row r="329" spans="1:2" x14ac:dyDescent="0.25">
      <c r="A329" s="16" t="s">
        <v>72</v>
      </c>
      <c r="B329" s="16"/>
    </row>
    <row r="330" spans="1:2" ht="30" x14ac:dyDescent="0.25">
      <c r="A330" s="6" t="s">
        <v>380</v>
      </c>
      <c r="B330" s="24"/>
    </row>
    <row r="331" spans="1:2" ht="45" x14ac:dyDescent="0.25">
      <c r="A331" s="6" t="s">
        <v>381</v>
      </c>
      <c r="B331" s="24"/>
    </row>
    <row r="332" spans="1:2" x14ac:dyDescent="0.25">
      <c r="A332" s="6" t="s">
        <v>382</v>
      </c>
      <c r="B332" s="24"/>
    </row>
    <row r="333" spans="1:2" ht="30" x14ac:dyDescent="0.25">
      <c r="A333" s="6" t="s">
        <v>383</v>
      </c>
      <c r="B333" s="24"/>
    </row>
    <row r="334" spans="1:2" ht="30" x14ac:dyDescent="0.25">
      <c r="A334" s="6" t="s">
        <v>384</v>
      </c>
      <c r="B334" s="24"/>
    </row>
    <row r="335" spans="1:2" ht="30" x14ac:dyDescent="0.25">
      <c r="A335" s="6" t="s">
        <v>385</v>
      </c>
      <c r="B335" s="24"/>
    </row>
    <row r="336" spans="1:2" ht="30" x14ac:dyDescent="0.25">
      <c r="A336" s="6" t="s">
        <v>386</v>
      </c>
      <c r="B336" s="24"/>
    </row>
    <row r="337" spans="1:2" ht="45" x14ac:dyDescent="0.25">
      <c r="A337" s="6" t="s">
        <v>387</v>
      </c>
      <c r="B337" s="24"/>
    </row>
    <row r="338" spans="1:2" ht="30" x14ac:dyDescent="0.25">
      <c r="A338" s="7" t="s">
        <v>388</v>
      </c>
      <c r="B338" s="24"/>
    </row>
    <row r="339" spans="1:2" x14ac:dyDescent="0.25">
      <c r="A339" s="16" t="s">
        <v>73</v>
      </c>
      <c r="B339" s="16"/>
    </row>
    <row r="340" spans="1:2" x14ac:dyDescent="0.25">
      <c r="A340" s="6" t="s">
        <v>389</v>
      </c>
      <c r="B340" s="24"/>
    </row>
    <row r="341" spans="1:2" ht="60" x14ac:dyDescent="0.25">
      <c r="A341" s="6" t="s">
        <v>390</v>
      </c>
      <c r="B341" s="24"/>
    </row>
    <row r="342" spans="1:2" ht="30" x14ac:dyDescent="0.25">
      <c r="A342" s="6" t="s">
        <v>391</v>
      </c>
      <c r="B342" s="24"/>
    </row>
    <row r="343" spans="1:2" ht="30" x14ac:dyDescent="0.25">
      <c r="A343" s="6" t="s">
        <v>392</v>
      </c>
      <c r="B343" s="24"/>
    </row>
    <row r="344" spans="1:2" ht="45" x14ac:dyDescent="0.25">
      <c r="A344" s="6" t="s">
        <v>393</v>
      </c>
      <c r="B344" s="24"/>
    </row>
    <row r="345" spans="1:2" ht="45" x14ac:dyDescent="0.25">
      <c r="A345" s="6" t="s">
        <v>394</v>
      </c>
      <c r="B345" s="24"/>
    </row>
    <row r="346" spans="1:2" ht="45" x14ac:dyDescent="0.25">
      <c r="A346" s="6" t="s">
        <v>395</v>
      </c>
      <c r="B346" s="24"/>
    </row>
    <row r="347" spans="1:2" x14ac:dyDescent="0.25">
      <c r="A347" s="6" t="s">
        <v>396</v>
      </c>
      <c r="B347" s="24"/>
    </row>
    <row r="348" spans="1:2" ht="45" x14ac:dyDescent="0.25">
      <c r="A348" s="6" t="s">
        <v>397</v>
      </c>
      <c r="B348" s="24"/>
    </row>
    <row r="349" spans="1:2" ht="60" x14ac:dyDescent="0.25">
      <c r="A349" s="6" t="s">
        <v>398</v>
      </c>
      <c r="B349" s="24"/>
    </row>
    <row r="350" spans="1:2" ht="30" x14ac:dyDescent="0.25">
      <c r="A350" s="7" t="s">
        <v>399</v>
      </c>
      <c r="B350" s="24"/>
    </row>
    <row r="351" spans="1:2" x14ac:dyDescent="0.25">
      <c r="A351" s="16" t="s">
        <v>74</v>
      </c>
      <c r="B351" s="16"/>
    </row>
    <row r="352" spans="1:2" x14ac:dyDescent="0.25">
      <c r="A352" s="17" t="s">
        <v>75</v>
      </c>
      <c r="B352" s="18"/>
    </row>
    <row r="353" spans="1:2" ht="45" x14ac:dyDescent="0.25">
      <c r="A353" s="6" t="s">
        <v>400</v>
      </c>
      <c r="B353" s="24"/>
    </row>
    <row r="354" spans="1:2" ht="30" x14ac:dyDescent="0.25">
      <c r="A354" s="6" t="s">
        <v>401</v>
      </c>
      <c r="B354" s="24"/>
    </row>
    <row r="355" spans="1:2" x14ac:dyDescent="0.25">
      <c r="A355" s="6" t="s">
        <v>402</v>
      </c>
      <c r="B355" s="24"/>
    </row>
    <row r="356" spans="1:2" x14ac:dyDescent="0.25">
      <c r="A356" s="6" t="s">
        <v>403</v>
      </c>
      <c r="B356" s="24"/>
    </row>
    <row r="357" spans="1:2" ht="45" x14ac:dyDescent="0.25">
      <c r="A357" s="6" t="s">
        <v>404</v>
      </c>
      <c r="B357" s="24"/>
    </row>
    <row r="358" spans="1:2" ht="60" x14ac:dyDescent="0.25">
      <c r="A358" s="7" t="s">
        <v>405</v>
      </c>
      <c r="B358" s="24"/>
    </row>
    <row r="359" spans="1:2" x14ac:dyDescent="0.25">
      <c r="A359" s="17" t="s">
        <v>76</v>
      </c>
      <c r="B359" s="18"/>
    </row>
    <row r="360" spans="1:2" x14ac:dyDescent="0.25">
      <c r="A360" s="6" t="s">
        <v>406</v>
      </c>
      <c r="B360" s="24"/>
    </row>
    <row r="361" spans="1:2" ht="30" x14ac:dyDescent="0.25">
      <c r="A361" s="6" t="s">
        <v>407</v>
      </c>
      <c r="B361" s="24"/>
    </row>
    <row r="362" spans="1:2" ht="30" x14ac:dyDescent="0.25">
      <c r="A362" s="6" t="s">
        <v>408</v>
      </c>
      <c r="B362" s="24"/>
    </row>
    <row r="363" spans="1:2" x14ac:dyDescent="0.25">
      <c r="A363" s="16" t="s">
        <v>77</v>
      </c>
      <c r="B363" s="16"/>
    </row>
    <row r="364" spans="1:2" ht="30" x14ac:dyDescent="0.25">
      <c r="A364" s="6" t="s">
        <v>409</v>
      </c>
      <c r="B364" s="24"/>
    </row>
    <row r="365" spans="1:2" ht="30" x14ac:dyDescent="0.25">
      <c r="A365" s="6" t="s">
        <v>410</v>
      </c>
      <c r="B365" s="24"/>
    </row>
    <row r="366" spans="1:2" x14ac:dyDescent="0.25">
      <c r="A366" s="16" t="s">
        <v>78</v>
      </c>
      <c r="B366" s="16"/>
    </row>
    <row r="367" spans="1:2" x14ac:dyDescent="0.25">
      <c r="A367" s="17" t="s">
        <v>642</v>
      </c>
      <c r="B367" s="18"/>
    </row>
    <row r="368" spans="1:2" ht="30" x14ac:dyDescent="0.25">
      <c r="A368" s="6" t="s">
        <v>411</v>
      </c>
      <c r="B368" s="24"/>
    </row>
    <row r="369" spans="1:2" x14ac:dyDescent="0.25">
      <c r="A369" s="6" t="s">
        <v>412</v>
      </c>
      <c r="B369" s="24"/>
    </row>
    <row r="370" spans="1:2" ht="30" x14ac:dyDescent="0.25">
      <c r="A370" s="6" t="s">
        <v>413</v>
      </c>
      <c r="B370" s="24"/>
    </row>
    <row r="371" spans="1:2" ht="30" x14ac:dyDescent="0.25">
      <c r="A371" s="6" t="s">
        <v>414</v>
      </c>
      <c r="B371" s="24"/>
    </row>
    <row r="372" spans="1:2" ht="45" x14ac:dyDescent="0.25">
      <c r="A372" s="6" t="s">
        <v>415</v>
      </c>
      <c r="B372" s="24"/>
    </row>
    <row r="373" spans="1:2" ht="45" x14ac:dyDescent="0.25">
      <c r="A373" s="6" t="s">
        <v>416</v>
      </c>
      <c r="B373" s="24"/>
    </row>
    <row r="374" spans="1:2" ht="30" x14ac:dyDescent="0.25">
      <c r="A374" s="6" t="s">
        <v>417</v>
      </c>
      <c r="B374" s="24"/>
    </row>
    <row r="375" spans="1:2" x14ac:dyDescent="0.25">
      <c r="A375" s="6" t="s">
        <v>418</v>
      </c>
      <c r="B375" s="24"/>
    </row>
    <row r="376" spans="1:2" x14ac:dyDescent="0.25">
      <c r="A376" s="17" t="s">
        <v>79</v>
      </c>
      <c r="B376" s="18"/>
    </row>
    <row r="377" spans="1:2" ht="30" x14ac:dyDescent="0.25">
      <c r="A377" s="6" t="s">
        <v>419</v>
      </c>
      <c r="B377" s="24"/>
    </row>
    <row r="378" spans="1:2" x14ac:dyDescent="0.25">
      <c r="A378" s="6" t="s">
        <v>420</v>
      </c>
      <c r="B378" s="24"/>
    </row>
    <row r="379" spans="1:2" x14ac:dyDescent="0.25">
      <c r="A379" s="17" t="s">
        <v>80</v>
      </c>
      <c r="B379" s="18"/>
    </row>
    <row r="380" spans="1:2" x14ac:dyDescent="0.25">
      <c r="A380" s="6" t="s">
        <v>421</v>
      </c>
      <c r="B380" s="24"/>
    </row>
    <row r="381" spans="1:2" ht="30" x14ac:dyDescent="0.25">
      <c r="A381" s="6" t="s">
        <v>422</v>
      </c>
      <c r="B381" s="24"/>
    </row>
    <row r="382" spans="1:2" ht="30" x14ac:dyDescent="0.25">
      <c r="A382" s="6" t="s">
        <v>423</v>
      </c>
      <c r="B382" s="24"/>
    </row>
    <row r="383" spans="1:2" x14ac:dyDescent="0.25">
      <c r="A383" s="6" t="s">
        <v>424</v>
      </c>
      <c r="B383" s="24"/>
    </row>
    <row r="384" spans="1:2" ht="30" x14ac:dyDescent="0.25">
      <c r="A384" s="6" t="s">
        <v>425</v>
      </c>
      <c r="B384" s="24"/>
    </row>
    <row r="385" spans="1:2" x14ac:dyDescent="0.25">
      <c r="A385" s="6" t="s">
        <v>426</v>
      </c>
      <c r="B385" s="24"/>
    </row>
    <row r="386" spans="1:2" ht="45" x14ac:dyDescent="0.25">
      <c r="A386" s="6" t="s">
        <v>427</v>
      </c>
      <c r="B386" s="24"/>
    </row>
    <row r="387" spans="1:2" x14ac:dyDescent="0.25">
      <c r="A387" s="17" t="s">
        <v>81</v>
      </c>
      <c r="B387" s="18"/>
    </row>
    <row r="388" spans="1:2" x14ac:dyDescent="0.25">
      <c r="A388" s="6" t="s">
        <v>428</v>
      </c>
      <c r="B388" s="24"/>
    </row>
    <row r="389" spans="1:2" ht="30" x14ac:dyDescent="0.25">
      <c r="A389" s="6" t="s">
        <v>429</v>
      </c>
      <c r="B389" s="24"/>
    </row>
    <row r="390" spans="1:2" ht="30" x14ac:dyDescent="0.25">
      <c r="A390" s="7" t="s">
        <v>430</v>
      </c>
      <c r="B390" s="24"/>
    </row>
    <row r="391" spans="1:2" x14ac:dyDescent="0.25">
      <c r="A391" s="17" t="s">
        <v>82</v>
      </c>
      <c r="B391" s="18"/>
    </row>
    <row r="392" spans="1:2" ht="30" x14ac:dyDescent="0.25">
      <c r="A392" s="6" t="s">
        <v>431</v>
      </c>
      <c r="B392" s="24"/>
    </row>
    <row r="393" spans="1:2" x14ac:dyDescent="0.25">
      <c r="A393" s="16" t="s">
        <v>83</v>
      </c>
      <c r="B393" s="16"/>
    </row>
    <row r="394" spans="1:2" x14ac:dyDescent="0.25">
      <c r="A394" s="14" t="s">
        <v>84</v>
      </c>
      <c r="B394" s="15"/>
    </row>
    <row r="395" spans="1:2" x14ac:dyDescent="0.25">
      <c r="A395" s="16" t="s">
        <v>85</v>
      </c>
      <c r="B395" s="16"/>
    </row>
    <row r="396" spans="1:2" x14ac:dyDescent="0.25">
      <c r="A396" s="16" t="s">
        <v>86</v>
      </c>
      <c r="B396" s="16"/>
    </row>
    <row r="397" spans="1:2" x14ac:dyDescent="0.25">
      <c r="A397" s="6" t="s">
        <v>432</v>
      </c>
      <c r="B397" s="24"/>
    </row>
    <row r="398" spans="1:2" x14ac:dyDescent="0.25">
      <c r="A398" s="6" t="s">
        <v>433</v>
      </c>
      <c r="B398" s="24"/>
    </row>
    <row r="399" spans="1:2" ht="30" x14ac:dyDescent="0.25">
      <c r="A399" s="6" t="s">
        <v>434</v>
      </c>
      <c r="B399" s="24"/>
    </row>
    <row r="400" spans="1:2" x14ac:dyDescent="0.25">
      <c r="A400" s="6" t="s">
        <v>435</v>
      </c>
      <c r="B400" s="24"/>
    </row>
    <row r="401" spans="1:2" x14ac:dyDescent="0.25">
      <c r="A401" s="8" t="s">
        <v>436</v>
      </c>
      <c r="B401" s="24"/>
    </row>
    <row r="402" spans="1:2" ht="30" x14ac:dyDescent="0.25">
      <c r="A402" s="6" t="s">
        <v>437</v>
      </c>
      <c r="B402" s="24"/>
    </row>
    <row r="403" spans="1:2" x14ac:dyDescent="0.25">
      <c r="A403" s="6" t="s">
        <v>438</v>
      </c>
      <c r="B403" s="24"/>
    </row>
    <row r="404" spans="1:2" ht="30" x14ac:dyDescent="0.25">
      <c r="A404" s="6" t="s">
        <v>439</v>
      </c>
      <c r="B404" s="24"/>
    </row>
    <row r="405" spans="1:2" ht="30" x14ac:dyDescent="0.25">
      <c r="A405" s="6" t="s">
        <v>440</v>
      </c>
      <c r="B405" s="24"/>
    </row>
    <row r="406" spans="1:2" ht="45" x14ac:dyDescent="0.25">
      <c r="A406" s="6" t="s">
        <v>441</v>
      </c>
      <c r="B406" s="24"/>
    </row>
    <row r="407" spans="1:2" ht="30" x14ac:dyDescent="0.25">
      <c r="A407" s="6" t="s">
        <v>442</v>
      </c>
      <c r="B407" s="24"/>
    </row>
    <row r="408" spans="1:2" x14ac:dyDescent="0.25">
      <c r="A408" s="6" t="s">
        <v>443</v>
      </c>
      <c r="B408" s="24"/>
    </row>
    <row r="409" spans="1:2" x14ac:dyDescent="0.25">
      <c r="A409" s="6" t="s">
        <v>444</v>
      </c>
      <c r="B409" s="24"/>
    </row>
    <row r="410" spans="1:2" x14ac:dyDescent="0.25">
      <c r="A410" s="6" t="s">
        <v>445</v>
      </c>
      <c r="B410" s="24"/>
    </row>
    <row r="411" spans="1:2" x14ac:dyDescent="0.25">
      <c r="A411" s="9" t="s">
        <v>446</v>
      </c>
      <c r="B411" s="24"/>
    </row>
    <row r="412" spans="1:2" ht="30" x14ac:dyDescent="0.25">
      <c r="A412" s="6" t="s">
        <v>447</v>
      </c>
      <c r="B412" s="24"/>
    </row>
    <row r="413" spans="1:2" ht="45" x14ac:dyDescent="0.25">
      <c r="A413" s="6" t="s">
        <v>448</v>
      </c>
      <c r="B413" s="24"/>
    </row>
    <row r="414" spans="1:2" ht="30" x14ac:dyDescent="0.25">
      <c r="A414" s="6" t="s">
        <v>449</v>
      </c>
      <c r="B414" s="24"/>
    </row>
    <row r="415" spans="1:2" ht="60" x14ac:dyDescent="0.25">
      <c r="A415" s="6" t="s">
        <v>450</v>
      </c>
      <c r="B415" s="24"/>
    </row>
    <row r="416" spans="1:2" ht="30" x14ac:dyDescent="0.25">
      <c r="A416" s="6" t="s">
        <v>451</v>
      </c>
      <c r="B416" s="24"/>
    </row>
    <row r="417" spans="1:2" ht="30" x14ac:dyDescent="0.25">
      <c r="A417" s="6" t="s">
        <v>452</v>
      </c>
      <c r="B417" s="24"/>
    </row>
    <row r="418" spans="1:2" ht="45" x14ac:dyDescent="0.25">
      <c r="A418" s="6" t="s">
        <v>453</v>
      </c>
      <c r="B418" s="24"/>
    </row>
    <row r="419" spans="1:2" ht="75" x14ac:dyDescent="0.25">
      <c r="A419" s="5" t="s">
        <v>649</v>
      </c>
      <c r="B419" s="24"/>
    </row>
    <row r="420" spans="1:2" x14ac:dyDescent="0.25">
      <c r="A420" s="6" t="s">
        <v>454</v>
      </c>
      <c r="B420" s="24"/>
    </row>
    <row r="421" spans="1:2" x14ac:dyDescent="0.25">
      <c r="A421" s="16" t="s">
        <v>87</v>
      </c>
      <c r="B421" s="16"/>
    </row>
    <row r="422" spans="1:2" x14ac:dyDescent="0.25">
      <c r="A422" s="6" t="s">
        <v>455</v>
      </c>
      <c r="B422" s="24"/>
    </row>
    <row r="423" spans="1:2" x14ac:dyDescent="0.25">
      <c r="A423" s="6" t="s">
        <v>456</v>
      </c>
      <c r="B423" s="24"/>
    </row>
    <row r="424" spans="1:2" x14ac:dyDescent="0.25">
      <c r="A424" s="6" t="s">
        <v>457</v>
      </c>
      <c r="B424" s="24"/>
    </row>
    <row r="425" spans="1:2" ht="45" x14ac:dyDescent="0.25">
      <c r="A425" s="6" t="s">
        <v>458</v>
      </c>
      <c r="B425" s="24"/>
    </row>
    <row r="426" spans="1:2" ht="60" x14ac:dyDescent="0.25">
      <c r="A426" s="6" t="s">
        <v>459</v>
      </c>
      <c r="B426" s="24"/>
    </row>
    <row r="427" spans="1:2" ht="30" x14ac:dyDescent="0.25">
      <c r="A427" s="6" t="s">
        <v>460</v>
      </c>
      <c r="B427" s="24"/>
    </row>
    <row r="428" spans="1:2" ht="30" x14ac:dyDescent="0.25">
      <c r="A428" s="6" t="s">
        <v>461</v>
      </c>
      <c r="B428" s="24"/>
    </row>
    <row r="429" spans="1:2" ht="30" x14ac:dyDescent="0.25">
      <c r="A429" s="6" t="s">
        <v>462</v>
      </c>
      <c r="B429" s="24"/>
    </row>
    <row r="430" spans="1:2" ht="30" x14ac:dyDescent="0.25">
      <c r="A430" s="6" t="s">
        <v>463</v>
      </c>
      <c r="B430" s="24"/>
    </row>
    <row r="431" spans="1:2" x14ac:dyDescent="0.25">
      <c r="A431" s="6" t="s">
        <v>464</v>
      </c>
      <c r="B431" s="24"/>
    </row>
    <row r="432" spans="1:2" x14ac:dyDescent="0.25">
      <c r="A432" s="6" t="s">
        <v>465</v>
      </c>
      <c r="B432" s="24"/>
    </row>
    <row r="433" spans="1:2" x14ac:dyDescent="0.25">
      <c r="A433" s="6" t="s">
        <v>466</v>
      </c>
      <c r="B433" s="24"/>
    </row>
    <row r="434" spans="1:2" x14ac:dyDescent="0.25">
      <c r="A434" s="6" t="s">
        <v>467</v>
      </c>
      <c r="B434" s="24"/>
    </row>
    <row r="435" spans="1:2" x14ac:dyDescent="0.25">
      <c r="A435" s="16" t="s">
        <v>88</v>
      </c>
      <c r="B435" s="16"/>
    </row>
    <row r="436" spans="1:2" x14ac:dyDescent="0.25">
      <c r="A436" s="6" t="s">
        <v>468</v>
      </c>
      <c r="B436" s="24"/>
    </row>
    <row r="437" spans="1:2" ht="30" x14ac:dyDescent="0.25">
      <c r="A437" s="6" t="s">
        <v>469</v>
      </c>
      <c r="B437" s="24"/>
    </row>
    <row r="438" spans="1:2" x14ac:dyDescent="0.25">
      <c r="A438" s="16" t="s">
        <v>89</v>
      </c>
      <c r="B438" s="16"/>
    </row>
    <row r="439" spans="1:2" x14ac:dyDescent="0.25">
      <c r="A439" s="6" t="s">
        <v>470</v>
      </c>
      <c r="B439" s="24"/>
    </row>
    <row r="440" spans="1:2" ht="45" x14ac:dyDescent="0.25">
      <c r="A440" s="6" t="s">
        <v>471</v>
      </c>
      <c r="B440" s="24"/>
    </row>
    <row r="441" spans="1:2" x14ac:dyDescent="0.25">
      <c r="A441" s="16" t="s">
        <v>90</v>
      </c>
      <c r="B441" s="16"/>
    </row>
    <row r="442" spans="1:2" ht="30" x14ac:dyDescent="0.25">
      <c r="A442" s="6" t="s">
        <v>472</v>
      </c>
      <c r="B442" s="24"/>
    </row>
    <row r="443" spans="1:2" ht="60" x14ac:dyDescent="0.25">
      <c r="A443" s="6" t="s">
        <v>473</v>
      </c>
      <c r="B443" s="24"/>
    </row>
    <row r="444" spans="1:2" ht="45" x14ac:dyDescent="0.25">
      <c r="A444" s="6" t="s">
        <v>474</v>
      </c>
      <c r="B444" s="24"/>
    </row>
    <row r="445" spans="1:2" x14ac:dyDescent="0.25">
      <c r="A445" s="16" t="s">
        <v>91</v>
      </c>
      <c r="B445" s="16"/>
    </row>
    <row r="446" spans="1:2" ht="30" x14ac:dyDescent="0.25">
      <c r="A446" s="6" t="s">
        <v>475</v>
      </c>
      <c r="B446" s="24"/>
    </row>
    <row r="447" spans="1:2" x14ac:dyDescent="0.25">
      <c r="A447" s="6" t="s">
        <v>476</v>
      </c>
      <c r="B447" s="24"/>
    </row>
    <row r="448" spans="1:2" ht="30" x14ac:dyDescent="0.25">
      <c r="A448" s="6" t="s">
        <v>477</v>
      </c>
      <c r="B448" s="24"/>
    </row>
    <row r="449" spans="1:2" ht="45" x14ac:dyDescent="0.25">
      <c r="A449" s="6" t="s">
        <v>478</v>
      </c>
      <c r="B449" s="24"/>
    </row>
    <row r="450" spans="1:2" x14ac:dyDescent="0.25">
      <c r="A450" s="6" t="s">
        <v>479</v>
      </c>
      <c r="B450" s="24"/>
    </row>
    <row r="451" spans="1:2" ht="30" x14ac:dyDescent="0.25">
      <c r="A451" s="6" t="s">
        <v>480</v>
      </c>
      <c r="B451" s="24"/>
    </row>
    <row r="452" spans="1:2" x14ac:dyDescent="0.25">
      <c r="A452" s="6" t="s">
        <v>481</v>
      </c>
      <c r="B452" s="24"/>
    </row>
    <row r="453" spans="1:2" ht="30" x14ac:dyDescent="0.25">
      <c r="A453" s="6" t="s">
        <v>482</v>
      </c>
      <c r="B453" s="24"/>
    </row>
    <row r="454" spans="1:2" x14ac:dyDescent="0.25">
      <c r="A454" s="6" t="s">
        <v>483</v>
      </c>
      <c r="B454" s="24"/>
    </row>
    <row r="455" spans="1:2" x14ac:dyDescent="0.25">
      <c r="A455" s="6" t="s">
        <v>484</v>
      </c>
      <c r="B455" s="24"/>
    </row>
    <row r="456" spans="1:2" x14ac:dyDescent="0.25">
      <c r="A456" s="6" t="s">
        <v>485</v>
      </c>
      <c r="B456" s="24"/>
    </row>
    <row r="457" spans="1:2" ht="60" x14ac:dyDescent="0.25">
      <c r="A457" s="6" t="s">
        <v>486</v>
      </c>
      <c r="B457" s="24"/>
    </row>
    <row r="458" spans="1:2" x14ac:dyDescent="0.25">
      <c r="A458" s="6" t="s">
        <v>487</v>
      </c>
      <c r="B458" s="24"/>
    </row>
    <row r="459" spans="1:2" ht="30" x14ac:dyDescent="0.25">
      <c r="A459" s="6" t="s">
        <v>488</v>
      </c>
      <c r="B459" s="24"/>
    </row>
    <row r="460" spans="1:2" x14ac:dyDescent="0.25">
      <c r="A460" s="6" t="s">
        <v>489</v>
      </c>
      <c r="B460" s="24"/>
    </row>
    <row r="461" spans="1:2" ht="30" x14ac:dyDescent="0.25">
      <c r="A461" s="6" t="s">
        <v>490</v>
      </c>
      <c r="B461" s="24"/>
    </row>
    <row r="462" spans="1:2" ht="30" x14ac:dyDescent="0.25">
      <c r="A462" s="6" t="s">
        <v>491</v>
      </c>
      <c r="B462" s="24"/>
    </row>
    <row r="463" spans="1:2" ht="45" x14ac:dyDescent="0.25">
      <c r="A463" s="6" t="s">
        <v>492</v>
      </c>
      <c r="B463" s="24"/>
    </row>
    <row r="464" spans="1:2" x14ac:dyDescent="0.25">
      <c r="A464" s="6" t="s">
        <v>493</v>
      </c>
      <c r="B464" s="24"/>
    </row>
    <row r="465" spans="1:2" ht="45" x14ac:dyDescent="0.25">
      <c r="A465" s="6" t="s">
        <v>494</v>
      </c>
      <c r="B465" s="24"/>
    </row>
    <row r="466" spans="1:2" x14ac:dyDescent="0.25">
      <c r="A466" s="6" t="s">
        <v>495</v>
      </c>
      <c r="B466" s="24"/>
    </row>
    <row r="467" spans="1:2" ht="30" x14ac:dyDescent="0.25">
      <c r="A467" s="6" t="s">
        <v>496</v>
      </c>
      <c r="B467" s="24"/>
    </row>
    <row r="468" spans="1:2" x14ac:dyDescent="0.25">
      <c r="A468" s="16" t="s">
        <v>92</v>
      </c>
      <c r="B468" s="16"/>
    </row>
    <row r="469" spans="1:2" ht="30" x14ac:dyDescent="0.25">
      <c r="A469" s="6" t="s">
        <v>497</v>
      </c>
      <c r="B469" s="24"/>
    </row>
    <row r="470" spans="1:2" ht="45" x14ac:dyDescent="0.25">
      <c r="A470" s="6" t="s">
        <v>498</v>
      </c>
      <c r="B470" s="24"/>
    </row>
    <row r="471" spans="1:2" ht="30" x14ac:dyDescent="0.25">
      <c r="A471" s="6" t="s">
        <v>499</v>
      </c>
      <c r="B471" s="24"/>
    </row>
    <row r="472" spans="1:2" x14ac:dyDescent="0.25">
      <c r="A472" s="16" t="s">
        <v>93</v>
      </c>
      <c r="B472" s="16"/>
    </row>
    <row r="473" spans="1:2" ht="30" x14ac:dyDescent="0.25">
      <c r="A473" s="6" t="s">
        <v>500</v>
      </c>
      <c r="B473" s="24"/>
    </row>
    <row r="474" spans="1:2" ht="45" x14ac:dyDescent="0.25">
      <c r="A474" s="6" t="s">
        <v>501</v>
      </c>
      <c r="B474" s="24"/>
    </row>
    <row r="475" spans="1:2" ht="30" x14ac:dyDescent="0.25">
      <c r="A475" s="6" t="s">
        <v>502</v>
      </c>
      <c r="B475" s="24"/>
    </row>
    <row r="476" spans="1:2" x14ac:dyDescent="0.25">
      <c r="A476" s="16" t="s">
        <v>94</v>
      </c>
      <c r="B476" s="16"/>
    </row>
    <row r="477" spans="1:2" ht="30" x14ac:dyDescent="0.25">
      <c r="A477" s="6" t="s">
        <v>503</v>
      </c>
      <c r="B477" s="24"/>
    </row>
    <row r="478" spans="1:2" ht="60" x14ac:dyDescent="0.25">
      <c r="A478" s="6" t="s">
        <v>504</v>
      </c>
      <c r="B478" s="24"/>
    </row>
    <row r="479" spans="1:2" ht="30" x14ac:dyDescent="0.25">
      <c r="A479" s="6" t="s">
        <v>505</v>
      </c>
      <c r="B479" s="24"/>
    </row>
    <row r="480" spans="1:2" x14ac:dyDescent="0.25">
      <c r="A480" s="6" t="s">
        <v>506</v>
      </c>
      <c r="B480" s="24"/>
    </row>
    <row r="481" spans="1:2" x14ac:dyDescent="0.25">
      <c r="A481" s="6" t="s">
        <v>507</v>
      </c>
      <c r="B481" s="24"/>
    </row>
    <row r="482" spans="1:2" ht="30" x14ac:dyDescent="0.25">
      <c r="A482" s="7" t="s">
        <v>508</v>
      </c>
      <c r="B482" s="24"/>
    </row>
    <row r="483" spans="1:2" x14ac:dyDescent="0.25">
      <c r="A483" s="16" t="s">
        <v>95</v>
      </c>
      <c r="B483" s="16"/>
    </row>
    <row r="484" spans="1:2" x14ac:dyDescent="0.25">
      <c r="A484" s="17" t="s">
        <v>96</v>
      </c>
      <c r="B484" s="18"/>
    </row>
    <row r="485" spans="1:2" ht="30" x14ac:dyDescent="0.25">
      <c r="A485" s="6" t="s">
        <v>509</v>
      </c>
      <c r="B485" s="24"/>
    </row>
    <row r="486" spans="1:2" ht="30" x14ac:dyDescent="0.25">
      <c r="A486" s="6" t="s">
        <v>510</v>
      </c>
      <c r="B486" s="24"/>
    </row>
    <row r="487" spans="1:2" x14ac:dyDescent="0.25">
      <c r="A487" s="6" t="s">
        <v>511</v>
      </c>
      <c r="B487" s="24"/>
    </row>
    <row r="488" spans="1:2" ht="30" x14ac:dyDescent="0.25">
      <c r="A488" s="6" t="s">
        <v>512</v>
      </c>
      <c r="B488" s="24"/>
    </row>
    <row r="489" spans="1:2" ht="30" x14ac:dyDescent="0.25">
      <c r="A489" s="6" t="s">
        <v>513</v>
      </c>
      <c r="B489" s="24"/>
    </row>
    <row r="490" spans="1:2" ht="30" x14ac:dyDescent="0.25">
      <c r="A490" s="6" t="s">
        <v>514</v>
      </c>
      <c r="B490" s="24"/>
    </row>
    <row r="491" spans="1:2" ht="180" x14ac:dyDescent="0.25">
      <c r="A491" s="5" t="s">
        <v>648</v>
      </c>
      <c r="B491" s="24"/>
    </row>
    <row r="492" spans="1:2" ht="45" x14ac:dyDescent="0.25">
      <c r="A492" s="6" t="s">
        <v>515</v>
      </c>
      <c r="B492" s="24"/>
    </row>
    <row r="493" spans="1:2" ht="45" x14ac:dyDescent="0.25">
      <c r="A493" s="6" t="s">
        <v>516</v>
      </c>
      <c r="B493" s="24"/>
    </row>
    <row r="494" spans="1:2" x14ac:dyDescent="0.25">
      <c r="A494" s="6" t="s">
        <v>517</v>
      </c>
      <c r="B494" s="24"/>
    </row>
    <row r="495" spans="1:2" x14ac:dyDescent="0.25">
      <c r="A495" s="6" t="s">
        <v>518</v>
      </c>
      <c r="B495" s="24"/>
    </row>
    <row r="496" spans="1:2" ht="30" x14ac:dyDescent="0.25">
      <c r="A496" s="6" t="s">
        <v>519</v>
      </c>
      <c r="B496" s="24"/>
    </row>
    <row r="497" spans="1:2" x14ac:dyDescent="0.25">
      <c r="A497" s="6" t="s">
        <v>520</v>
      </c>
      <c r="B497" s="24"/>
    </row>
    <row r="498" spans="1:2" ht="30" x14ac:dyDescent="0.25">
      <c r="A498" s="6" t="s">
        <v>521</v>
      </c>
      <c r="B498" s="24"/>
    </row>
    <row r="499" spans="1:2" x14ac:dyDescent="0.25">
      <c r="A499" s="6" t="s">
        <v>522</v>
      </c>
      <c r="B499" s="24"/>
    </row>
    <row r="500" spans="1:2" x14ac:dyDescent="0.25">
      <c r="A500" s="8" t="s">
        <v>523</v>
      </c>
      <c r="B500" s="24"/>
    </row>
    <row r="501" spans="1:2" x14ac:dyDescent="0.25">
      <c r="A501" s="17" t="s">
        <v>97</v>
      </c>
      <c r="B501" s="18"/>
    </row>
    <row r="502" spans="1:2" ht="30" x14ac:dyDescent="0.25">
      <c r="A502" s="6" t="s">
        <v>524</v>
      </c>
      <c r="B502" s="24"/>
    </row>
    <row r="503" spans="1:2" ht="30" x14ac:dyDescent="0.25">
      <c r="A503" s="6" t="s">
        <v>525</v>
      </c>
      <c r="B503" s="24"/>
    </row>
    <row r="504" spans="1:2" x14ac:dyDescent="0.25">
      <c r="A504" s="6" t="s">
        <v>526</v>
      </c>
      <c r="B504" s="24"/>
    </row>
    <row r="505" spans="1:2" ht="45" x14ac:dyDescent="0.25">
      <c r="A505" s="6" t="s">
        <v>527</v>
      </c>
      <c r="B505" s="24"/>
    </row>
    <row r="506" spans="1:2" x14ac:dyDescent="0.25">
      <c r="A506" s="6" t="s">
        <v>528</v>
      </c>
      <c r="B506" s="24"/>
    </row>
    <row r="507" spans="1:2" ht="30" x14ac:dyDescent="0.25">
      <c r="A507" s="6" t="s">
        <v>529</v>
      </c>
      <c r="B507" s="24"/>
    </row>
    <row r="508" spans="1:2" ht="45" x14ac:dyDescent="0.25">
      <c r="A508" s="6" t="s">
        <v>530</v>
      </c>
      <c r="B508" s="24"/>
    </row>
    <row r="509" spans="1:2" ht="30" x14ac:dyDescent="0.25">
      <c r="A509" s="7" t="s">
        <v>531</v>
      </c>
      <c r="B509" s="24"/>
    </row>
    <row r="510" spans="1:2" x14ac:dyDescent="0.25">
      <c r="A510" s="17" t="s">
        <v>98</v>
      </c>
      <c r="B510" s="18"/>
    </row>
    <row r="511" spans="1:2" x14ac:dyDescent="0.25">
      <c r="A511" s="6" t="s">
        <v>532</v>
      </c>
      <c r="B511" s="24"/>
    </row>
    <row r="512" spans="1:2" x14ac:dyDescent="0.25">
      <c r="A512" s="6" t="s">
        <v>533</v>
      </c>
      <c r="B512" s="24"/>
    </row>
    <row r="513" spans="1:2" ht="30" x14ac:dyDescent="0.25">
      <c r="A513" s="6" t="s">
        <v>534</v>
      </c>
      <c r="B513" s="24"/>
    </row>
    <row r="514" spans="1:2" ht="60" x14ac:dyDescent="0.25">
      <c r="A514" s="6" t="s">
        <v>535</v>
      </c>
      <c r="B514" s="24"/>
    </row>
    <row r="515" spans="1:2" ht="45" x14ac:dyDescent="0.25">
      <c r="A515" s="6" t="s">
        <v>536</v>
      </c>
      <c r="B515" s="24"/>
    </row>
    <row r="516" spans="1:2" x14ac:dyDescent="0.25">
      <c r="A516" s="6" t="s">
        <v>537</v>
      </c>
      <c r="B516" s="24"/>
    </row>
    <row r="517" spans="1:2" ht="30" x14ac:dyDescent="0.25">
      <c r="A517" s="6" t="s">
        <v>658</v>
      </c>
      <c r="B517" s="25"/>
    </row>
    <row r="518" spans="1:2" x14ac:dyDescent="0.25">
      <c r="A518" s="17" t="s">
        <v>99</v>
      </c>
      <c r="B518" s="18"/>
    </row>
    <row r="519" spans="1:2" x14ac:dyDescent="0.25">
      <c r="A519" s="6" t="s">
        <v>538</v>
      </c>
      <c r="B519" s="24"/>
    </row>
    <row r="520" spans="1:2" x14ac:dyDescent="0.25">
      <c r="A520" s="6" t="s">
        <v>539</v>
      </c>
      <c r="B520" s="24"/>
    </row>
    <row r="521" spans="1:2" ht="30" x14ac:dyDescent="0.25">
      <c r="A521" s="6" t="s">
        <v>540</v>
      </c>
      <c r="B521" s="24"/>
    </row>
    <row r="522" spans="1:2" ht="30" x14ac:dyDescent="0.25">
      <c r="A522" s="6" t="s">
        <v>541</v>
      </c>
      <c r="B522" s="24"/>
    </row>
    <row r="523" spans="1:2" x14ac:dyDescent="0.25">
      <c r="A523" s="6" t="s">
        <v>542</v>
      </c>
      <c r="B523" s="24"/>
    </row>
    <row r="524" spans="1:2" ht="45" x14ac:dyDescent="0.25">
      <c r="A524" s="6" t="s">
        <v>543</v>
      </c>
      <c r="B524" s="24"/>
    </row>
    <row r="525" spans="1:2" ht="45" x14ac:dyDescent="0.25">
      <c r="A525" s="6" t="s">
        <v>544</v>
      </c>
      <c r="B525" s="24"/>
    </row>
    <row r="526" spans="1:2" ht="30" x14ac:dyDescent="0.25">
      <c r="A526" s="6" t="s">
        <v>545</v>
      </c>
      <c r="B526" s="24"/>
    </row>
    <row r="527" spans="1:2" x14ac:dyDescent="0.25">
      <c r="A527" s="6" t="s">
        <v>546</v>
      </c>
      <c r="B527" s="24"/>
    </row>
    <row r="528" spans="1:2" x14ac:dyDescent="0.25">
      <c r="A528" s="8" t="s">
        <v>547</v>
      </c>
      <c r="B528" s="24"/>
    </row>
    <row r="529" spans="1:2" x14ac:dyDescent="0.25">
      <c r="A529" s="17" t="s">
        <v>100</v>
      </c>
      <c r="B529" s="18"/>
    </row>
    <row r="530" spans="1:2" ht="30" x14ac:dyDescent="0.25">
      <c r="A530" s="6" t="s">
        <v>548</v>
      </c>
      <c r="B530" s="24"/>
    </row>
    <row r="531" spans="1:2" ht="45" x14ac:dyDescent="0.25">
      <c r="A531" s="6" t="s">
        <v>549</v>
      </c>
      <c r="B531" s="24"/>
    </row>
    <row r="532" spans="1:2" ht="30" x14ac:dyDescent="0.25">
      <c r="A532" s="7" t="s">
        <v>550</v>
      </c>
      <c r="B532" s="24"/>
    </row>
    <row r="533" spans="1:2" x14ac:dyDescent="0.25">
      <c r="A533" s="14" t="s">
        <v>101</v>
      </c>
      <c r="B533" s="15"/>
    </row>
    <row r="534" spans="1:2" ht="45" x14ac:dyDescent="0.25">
      <c r="A534" s="5" t="s">
        <v>647</v>
      </c>
      <c r="B534" s="24"/>
    </row>
    <row r="535" spans="1:2" x14ac:dyDescent="0.25">
      <c r="A535" s="14" t="s">
        <v>102</v>
      </c>
      <c r="B535" s="15"/>
    </row>
    <row r="536" spans="1:2" ht="45" x14ac:dyDescent="0.25">
      <c r="A536" s="6" t="s">
        <v>551</v>
      </c>
      <c r="B536" s="24"/>
    </row>
    <row r="537" spans="1:2" ht="30" x14ac:dyDescent="0.25">
      <c r="A537" s="6" t="s">
        <v>552</v>
      </c>
      <c r="B537" s="24"/>
    </row>
    <row r="538" spans="1:2" ht="30" x14ac:dyDescent="0.25">
      <c r="A538" s="6" t="s">
        <v>553</v>
      </c>
      <c r="B538" s="24"/>
    </row>
    <row r="539" spans="1:2" x14ac:dyDescent="0.25">
      <c r="A539" s="6" t="s">
        <v>554</v>
      </c>
      <c r="B539" s="24"/>
    </row>
    <row r="540" spans="1:2" ht="45" x14ac:dyDescent="0.25">
      <c r="A540" s="6" t="s">
        <v>555</v>
      </c>
      <c r="B540" s="24"/>
    </row>
    <row r="541" spans="1:2" x14ac:dyDescent="0.25">
      <c r="A541" s="14" t="s">
        <v>103</v>
      </c>
      <c r="B541" s="15"/>
    </row>
    <row r="542" spans="1:2" ht="30" x14ac:dyDescent="0.25">
      <c r="A542" s="6" t="s">
        <v>556</v>
      </c>
      <c r="B542" s="24"/>
    </row>
    <row r="543" spans="1:2" x14ac:dyDescent="0.25">
      <c r="A543" s="6" t="s">
        <v>557</v>
      </c>
      <c r="B543" s="24"/>
    </row>
    <row r="544" spans="1:2" ht="30" x14ac:dyDescent="0.25">
      <c r="A544" s="6" t="s">
        <v>558</v>
      </c>
      <c r="B544" s="24"/>
    </row>
    <row r="545" spans="1:2" x14ac:dyDescent="0.25">
      <c r="A545" s="14" t="s">
        <v>104</v>
      </c>
      <c r="B545" s="15"/>
    </row>
    <row r="546" spans="1:2" x14ac:dyDescent="0.25">
      <c r="A546" s="16" t="s">
        <v>641</v>
      </c>
      <c r="B546" s="16"/>
    </row>
    <row r="547" spans="1:2" ht="30" x14ac:dyDescent="0.25">
      <c r="A547" s="6" t="s">
        <v>559</v>
      </c>
      <c r="B547" s="24"/>
    </row>
    <row r="548" spans="1:2" ht="30" x14ac:dyDescent="0.25">
      <c r="A548" s="6" t="s">
        <v>560</v>
      </c>
      <c r="B548" s="24"/>
    </row>
    <row r="549" spans="1:2" x14ac:dyDescent="0.25">
      <c r="A549" s="16" t="s">
        <v>105</v>
      </c>
      <c r="B549" s="16"/>
    </row>
    <row r="550" spans="1:2" ht="60" x14ac:dyDescent="0.25">
      <c r="A550" s="6" t="s">
        <v>561</v>
      </c>
      <c r="B550" s="24"/>
    </row>
    <row r="551" spans="1:2" ht="60" x14ac:dyDescent="0.25">
      <c r="A551" s="6" t="s">
        <v>562</v>
      </c>
      <c r="B551" s="24"/>
    </row>
    <row r="552" spans="1:2" ht="45" x14ac:dyDescent="0.25">
      <c r="A552" s="6" t="s">
        <v>563</v>
      </c>
      <c r="B552" s="24"/>
    </row>
    <row r="553" spans="1:2" x14ac:dyDescent="0.25">
      <c r="A553" s="6" t="s">
        <v>564</v>
      </c>
      <c r="B553" s="24"/>
    </row>
    <row r="554" spans="1:2" ht="30" x14ac:dyDescent="0.25">
      <c r="A554" s="6" t="s">
        <v>565</v>
      </c>
      <c r="B554" s="24"/>
    </row>
    <row r="555" spans="1:2" x14ac:dyDescent="0.25">
      <c r="A555" s="16" t="s">
        <v>106</v>
      </c>
      <c r="B555" s="16"/>
    </row>
    <row r="556" spans="1:2" ht="75" x14ac:dyDescent="0.25">
      <c r="A556" s="6" t="s">
        <v>566</v>
      </c>
      <c r="B556" s="24"/>
    </row>
    <row r="557" spans="1:2" x14ac:dyDescent="0.25">
      <c r="A557" s="16" t="s">
        <v>107</v>
      </c>
      <c r="B557" s="16"/>
    </row>
    <row r="558" spans="1:2" ht="30" x14ac:dyDescent="0.25">
      <c r="A558" s="6" t="s">
        <v>567</v>
      </c>
      <c r="B558" s="24"/>
    </row>
    <row r="559" spans="1:2" ht="60" x14ac:dyDescent="0.25">
      <c r="A559" s="6" t="s">
        <v>568</v>
      </c>
      <c r="B559" s="24"/>
    </row>
    <row r="560" spans="1:2" ht="45" x14ac:dyDescent="0.25">
      <c r="A560" s="6" t="s">
        <v>569</v>
      </c>
      <c r="B560" s="24"/>
    </row>
    <row r="561" spans="1:2" ht="75" x14ac:dyDescent="0.25">
      <c r="A561" s="6" t="s">
        <v>570</v>
      </c>
      <c r="B561" s="24"/>
    </row>
    <row r="562" spans="1:2" ht="30" x14ac:dyDescent="0.25">
      <c r="A562" s="6" t="s">
        <v>571</v>
      </c>
      <c r="B562" s="24"/>
    </row>
    <row r="563" spans="1:2" ht="30" x14ac:dyDescent="0.25">
      <c r="A563" s="6" t="s">
        <v>572</v>
      </c>
      <c r="B563" s="24"/>
    </row>
    <row r="564" spans="1:2" ht="30" x14ac:dyDescent="0.25">
      <c r="A564" s="6" t="s">
        <v>573</v>
      </c>
      <c r="B564" s="24"/>
    </row>
    <row r="565" spans="1:2" ht="30" x14ac:dyDescent="0.25">
      <c r="A565" s="6" t="s">
        <v>574</v>
      </c>
      <c r="B565" s="24"/>
    </row>
    <row r="566" spans="1:2" ht="30" x14ac:dyDescent="0.25">
      <c r="A566" s="6" t="s">
        <v>575</v>
      </c>
      <c r="B566" s="24"/>
    </row>
    <row r="567" spans="1:2" ht="30" x14ac:dyDescent="0.25">
      <c r="A567" s="6" t="s">
        <v>576</v>
      </c>
      <c r="B567" s="24"/>
    </row>
    <row r="568" spans="1:2" ht="60" x14ac:dyDescent="0.25">
      <c r="A568" s="6" t="s">
        <v>577</v>
      </c>
      <c r="B568" s="24"/>
    </row>
    <row r="569" spans="1:2" ht="45" x14ac:dyDescent="0.25">
      <c r="A569" s="6" t="s">
        <v>578</v>
      </c>
      <c r="B569" s="24"/>
    </row>
    <row r="570" spans="1:2" x14ac:dyDescent="0.25">
      <c r="A570" s="8" t="s">
        <v>579</v>
      </c>
      <c r="B570" s="24"/>
    </row>
    <row r="571" spans="1:2" x14ac:dyDescent="0.25">
      <c r="A571" s="16" t="s">
        <v>108</v>
      </c>
      <c r="B571" s="16"/>
    </row>
    <row r="572" spans="1:2" ht="45" x14ac:dyDescent="0.25">
      <c r="A572" s="6" t="s">
        <v>580</v>
      </c>
      <c r="B572" s="24"/>
    </row>
    <row r="573" spans="1:2" x14ac:dyDescent="0.25">
      <c r="A573" s="16" t="s">
        <v>109</v>
      </c>
      <c r="B573" s="16"/>
    </row>
    <row r="574" spans="1:2" x14ac:dyDescent="0.25">
      <c r="A574" s="14" t="s">
        <v>110</v>
      </c>
      <c r="B574" s="15"/>
    </row>
    <row r="575" spans="1:2" ht="45" x14ac:dyDescent="0.25">
      <c r="A575" s="6" t="s">
        <v>581</v>
      </c>
      <c r="B575" s="24"/>
    </row>
    <row r="576" spans="1:2" x14ac:dyDescent="0.25">
      <c r="A576" s="6" t="s">
        <v>582</v>
      </c>
      <c r="B576" s="24"/>
    </row>
    <row r="577" spans="1:2" ht="30" x14ac:dyDescent="0.25">
      <c r="A577" s="6" t="s">
        <v>583</v>
      </c>
      <c r="B577" s="24"/>
    </row>
    <row r="578" spans="1:2" x14ac:dyDescent="0.25">
      <c r="A578" s="8" t="s">
        <v>584</v>
      </c>
      <c r="B578" s="24"/>
    </row>
    <row r="579" spans="1:2" ht="60" x14ac:dyDescent="0.25">
      <c r="A579" s="5" t="s">
        <v>646</v>
      </c>
      <c r="B579" s="24"/>
    </row>
    <row r="580" spans="1:2" ht="30" x14ac:dyDescent="0.25">
      <c r="A580" s="6" t="s">
        <v>585</v>
      </c>
      <c r="B580" s="24"/>
    </row>
    <row r="581" spans="1:2" ht="105" x14ac:dyDescent="0.25">
      <c r="A581" s="5" t="s">
        <v>645</v>
      </c>
      <c r="B581" s="24"/>
    </row>
    <row r="582" spans="1:2" ht="30" x14ac:dyDescent="0.25">
      <c r="A582" s="6" t="s">
        <v>586</v>
      </c>
      <c r="B582" s="24"/>
    </row>
    <row r="583" spans="1:2" x14ac:dyDescent="0.25">
      <c r="A583" s="6" t="s">
        <v>587</v>
      </c>
      <c r="B583" s="24"/>
    </row>
    <row r="584" spans="1:2" ht="30" x14ac:dyDescent="0.25">
      <c r="A584" s="6" t="s">
        <v>588</v>
      </c>
      <c r="B584" s="24"/>
    </row>
    <row r="585" spans="1:2" ht="30" x14ac:dyDescent="0.25">
      <c r="A585" s="6" t="s">
        <v>589</v>
      </c>
      <c r="B585" s="24"/>
    </row>
    <row r="586" spans="1:2" ht="30" x14ac:dyDescent="0.25">
      <c r="A586" s="6" t="s">
        <v>590</v>
      </c>
      <c r="B586" s="24"/>
    </row>
    <row r="587" spans="1:2" x14ac:dyDescent="0.25">
      <c r="A587" s="6" t="s">
        <v>591</v>
      </c>
      <c r="B587" s="24"/>
    </row>
    <row r="588" spans="1:2" x14ac:dyDescent="0.25">
      <c r="A588" s="6" t="s">
        <v>592</v>
      </c>
      <c r="B588" s="24"/>
    </row>
    <row r="589" spans="1:2" x14ac:dyDescent="0.25">
      <c r="A589" s="6" t="s">
        <v>593</v>
      </c>
      <c r="B589" s="24"/>
    </row>
    <row r="590" spans="1:2" x14ac:dyDescent="0.25">
      <c r="A590" s="6" t="s">
        <v>594</v>
      </c>
      <c r="B590" s="24"/>
    </row>
    <row r="591" spans="1:2" ht="30" x14ac:dyDescent="0.25">
      <c r="A591" s="6" t="s">
        <v>595</v>
      </c>
      <c r="B591" s="24"/>
    </row>
    <row r="592" spans="1:2" ht="30" x14ac:dyDescent="0.25">
      <c r="A592" s="6" t="s">
        <v>596</v>
      </c>
      <c r="B592" s="24"/>
    </row>
    <row r="593" spans="1:2" x14ac:dyDescent="0.25">
      <c r="A593" s="14" t="s">
        <v>111</v>
      </c>
      <c r="B593" s="15"/>
    </row>
    <row r="594" spans="1:2" x14ac:dyDescent="0.25">
      <c r="A594" s="19" t="s">
        <v>112</v>
      </c>
      <c r="B594" s="20"/>
    </row>
    <row r="595" spans="1:2" x14ac:dyDescent="0.25">
      <c r="A595" s="14" t="s">
        <v>113</v>
      </c>
      <c r="B595" s="15"/>
    </row>
    <row r="596" spans="1:2" x14ac:dyDescent="0.25">
      <c r="A596" s="6" t="s">
        <v>597</v>
      </c>
      <c r="B596" s="24"/>
    </row>
    <row r="597" spans="1:2" x14ac:dyDescent="0.25">
      <c r="A597" s="6" t="s">
        <v>598</v>
      </c>
      <c r="B597" s="24"/>
    </row>
    <row r="598" spans="1:2" x14ac:dyDescent="0.25">
      <c r="A598" s="14" t="s">
        <v>114</v>
      </c>
      <c r="B598" s="15"/>
    </row>
    <row r="599" spans="1:2" x14ac:dyDescent="0.25">
      <c r="A599" s="14" t="s">
        <v>115</v>
      </c>
      <c r="B599" s="15"/>
    </row>
    <row r="600" spans="1:2" ht="60" x14ac:dyDescent="0.25">
      <c r="A600" s="6" t="s">
        <v>599</v>
      </c>
      <c r="B600" s="24"/>
    </row>
    <row r="601" spans="1:2" ht="30" x14ac:dyDescent="0.25">
      <c r="A601" s="6" t="s">
        <v>600</v>
      </c>
      <c r="B601" s="24"/>
    </row>
    <row r="602" spans="1:2" ht="30" x14ac:dyDescent="0.25">
      <c r="A602" s="6" t="s">
        <v>601</v>
      </c>
      <c r="B602" s="24"/>
    </row>
    <row r="603" spans="1:2" x14ac:dyDescent="0.25">
      <c r="A603" s="14" t="s">
        <v>116</v>
      </c>
      <c r="B603" s="15"/>
    </row>
    <row r="604" spans="1:2" x14ac:dyDescent="0.25">
      <c r="A604" s="14" t="s">
        <v>117</v>
      </c>
      <c r="B604" s="15"/>
    </row>
    <row r="605" spans="1:2" ht="60" x14ac:dyDescent="0.25">
      <c r="A605" s="6" t="s">
        <v>602</v>
      </c>
      <c r="B605" s="24"/>
    </row>
    <row r="606" spans="1:2" ht="30" x14ac:dyDescent="0.25">
      <c r="A606" s="7" t="s">
        <v>603</v>
      </c>
      <c r="B606" s="24"/>
    </row>
    <row r="607" spans="1:2" x14ac:dyDescent="0.25">
      <c r="A607" s="10" t="s">
        <v>118</v>
      </c>
      <c r="B607" s="11"/>
    </row>
    <row r="608" spans="1:2" x14ac:dyDescent="0.25">
      <c r="A608" s="14" t="s">
        <v>119</v>
      </c>
      <c r="B608" s="15"/>
    </row>
    <row r="609" spans="1:2" x14ac:dyDescent="0.25">
      <c r="A609" s="6" t="s">
        <v>604</v>
      </c>
      <c r="B609" s="24"/>
    </row>
    <row r="610" spans="1:2" ht="30" x14ac:dyDescent="0.25">
      <c r="A610" s="6" t="s">
        <v>605</v>
      </c>
      <c r="B610" s="24"/>
    </row>
    <row r="611" spans="1:2" x14ac:dyDescent="0.25">
      <c r="A611" s="14" t="s">
        <v>120</v>
      </c>
      <c r="B611" s="15"/>
    </row>
    <row r="612" spans="1:2" ht="180" x14ac:dyDescent="0.25">
      <c r="A612" s="5" t="s">
        <v>644</v>
      </c>
      <c r="B612" s="24"/>
    </row>
    <row r="613" spans="1:2" x14ac:dyDescent="0.25">
      <c r="A613" s="14" t="s">
        <v>121</v>
      </c>
      <c r="B613" s="15"/>
    </row>
    <row r="614" spans="1:2" x14ac:dyDescent="0.25">
      <c r="A614" s="6" t="s">
        <v>606</v>
      </c>
      <c r="B614" s="24"/>
    </row>
    <row r="615" spans="1:2" ht="30" x14ac:dyDescent="0.25">
      <c r="A615" s="6" t="s">
        <v>607</v>
      </c>
      <c r="B615" s="24"/>
    </row>
    <row r="616" spans="1:2" x14ac:dyDescent="0.25">
      <c r="A616" s="6" t="s">
        <v>608</v>
      </c>
      <c r="B616" s="24"/>
    </row>
    <row r="617" spans="1:2" ht="30" x14ac:dyDescent="0.25">
      <c r="A617" s="6" t="s">
        <v>609</v>
      </c>
      <c r="B617" s="24"/>
    </row>
    <row r="618" spans="1:2" x14ac:dyDescent="0.25">
      <c r="A618" s="6" t="s">
        <v>610</v>
      </c>
      <c r="B618" s="24"/>
    </row>
    <row r="619" spans="1:2" x14ac:dyDescent="0.25">
      <c r="A619" s="14" t="s">
        <v>122</v>
      </c>
      <c r="B619" s="15"/>
    </row>
    <row r="620" spans="1:2" x14ac:dyDescent="0.25">
      <c r="A620" s="6" t="s">
        <v>611</v>
      </c>
      <c r="B620" s="24"/>
    </row>
    <row r="621" spans="1:2" x14ac:dyDescent="0.25">
      <c r="A621" s="14" t="s">
        <v>123</v>
      </c>
      <c r="B621" s="15"/>
    </row>
    <row r="622" spans="1:2" x14ac:dyDescent="0.25">
      <c r="A622" s="6" t="s">
        <v>612</v>
      </c>
      <c r="B622" s="24"/>
    </row>
    <row r="623" spans="1:2" x14ac:dyDescent="0.25">
      <c r="A623" s="14" t="s">
        <v>124</v>
      </c>
      <c r="B623" s="15"/>
    </row>
    <row r="624" spans="1:2" ht="30" x14ac:dyDescent="0.25">
      <c r="A624" s="7" t="s">
        <v>613</v>
      </c>
      <c r="B624" s="24"/>
    </row>
    <row r="625" spans="1:2" x14ac:dyDescent="0.25">
      <c r="A625" s="14" t="s">
        <v>125</v>
      </c>
      <c r="B625" s="15"/>
    </row>
    <row r="626" spans="1:2" ht="30" x14ac:dyDescent="0.25">
      <c r="A626" s="6" t="s">
        <v>614</v>
      </c>
      <c r="B626" s="24"/>
    </row>
    <row r="627" spans="1:2" ht="30" x14ac:dyDescent="0.25">
      <c r="A627" s="6" t="s">
        <v>615</v>
      </c>
      <c r="B627" s="24"/>
    </row>
    <row r="628" spans="1:2" ht="30" x14ac:dyDescent="0.25">
      <c r="A628" s="6" t="s">
        <v>616</v>
      </c>
      <c r="B628" s="24"/>
    </row>
    <row r="629" spans="1:2" x14ac:dyDescent="0.25">
      <c r="A629" s="14" t="s">
        <v>126</v>
      </c>
      <c r="B629" s="15"/>
    </row>
    <row r="630" spans="1:2" ht="165" x14ac:dyDescent="0.25">
      <c r="A630" s="5" t="s">
        <v>643</v>
      </c>
      <c r="B630" s="24"/>
    </row>
    <row r="631" spans="1:2" ht="30" x14ac:dyDescent="0.25">
      <c r="A631" s="6" t="s">
        <v>617</v>
      </c>
      <c r="B631" s="24"/>
    </row>
    <row r="632" spans="1:2" x14ac:dyDescent="0.25">
      <c r="A632" s="4" t="s">
        <v>127</v>
      </c>
      <c r="B632" s="24"/>
    </row>
    <row r="633" spans="1:2" ht="30" x14ac:dyDescent="0.25">
      <c r="A633" s="6" t="s">
        <v>618</v>
      </c>
      <c r="B633" s="24"/>
    </row>
    <row r="634" spans="1:2" x14ac:dyDescent="0.25">
      <c r="A634" s="4" t="s">
        <v>128</v>
      </c>
      <c r="B634" s="24"/>
    </row>
    <row r="635" spans="1:2" ht="30" x14ac:dyDescent="0.25">
      <c r="A635" s="6" t="s">
        <v>619</v>
      </c>
      <c r="B635" s="24"/>
    </row>
    <row r="636" spans="1:2" x14ac:dyDescent="0.25">
      <c r="A636" s="10" t="s">
        <v>129</v>
      </c>
      <c r="B636" s="11"/>
    </row>
    <row r="637" spans="1:2" x14ac:dyDescent="0.25">
      <c r="A637" s="14" t="s">
        <v>130</v>
      </c>
      <c r="B637" s="15"/>
    </row>
    <row r="638" spans="1:2" x14ac:dyDescent="0.25">
      <c r="A638" s="14" t="s">
        <v>131</v>
      </c>
      <c r="B638" s="15"/>
    </row>
    <row r="639" spans="1:2" x14ac:dyDescent="0.25">
      <c r="A639" s="6" t="s">
        <v>620</v>
      </c>
      <c r="B639" s="24"/>
    </row>
    <row r="640" spans="1:2" ht="30" x14ac:dyDescent="0.25">
      <c r="A640" s="6" t="s">
        <v>621</v>
      </c>
      <c r="B640" s="24"/>
    </row>
    <row r="641" spans="1:2" ht="45" x14ac:dyDescent="0.25">
      <c r="A641" s="6" t="s">
        <v>622</v>
      </c>
      <c r="B641" s="24"/>
    </row>
    <row r="642" spans="1:2" ht="30" x14ac:dyDescent="0.25">
      <c r="A642" s="6" t="s">
        <v>623</v>
      </c>
      <c r="B642" s="24"/>
    </row>
    <row r="643" spans="1:2" ht="30" x14ac:dyDescent="0.25">
      <c r="A643" s="6" t="s">
        <v>624</v>
      </c>
      <c r="B643" s="24"/>
    </row>
    <row r="644" spans="1:2" x14ac:dyDescent="0.25">
      <c r="A644" s="6" t="s">
        <v>625</v>
      </c>
      <c r="B644" s="24"/>
    </row>
    <row r="645" spans="1:2" x14ac:dyDescent="0.25">
      <c r="A645" s="6" t="s">
        <v>626</v>
      </c>
      <c r="B645" s="24"/>
    </row>
    <row r="646" spans="1:2" x14ac:dyDescent="0.25">
      <c r="A646" s="14" t="s">
        <v>132</v>
      </c>
      <c r="B646" s="15"/>
    </row>
    <row r="647" spans="1:2" x14ac:dyDescent="0.25">
      <c r="A647" s="14" t="s">
        <v>133</v>
      </c>
      <c r="B647" s="15"/>
    </row>
    <row r="648" spans="1:2" x14ac:dyDescent="0.25">
      <c r="A648" s="6" t="s">
        <v>627</v>
      </c>
      <c r="B648" s="24"/>
    </row>
    <row r="649" spans="1:2" ht="60" x14ac:dyDescent="0.25">
      <c r="A649" s="6" t="s">
        <v>628</v>
      </c>
      <c r="B649" s="24"/>
    </row>
    <row r="650" spans="1:2" ht="30" x14ac:dyDescent="0.25">
      <c r="A650" s="6" t="s">
        <v>629</v>
      </c>
      <c r="B650" s="24"/>
    </row>
    <row r="651" spans="1:2" ht="30" x14ac:dyDescent="0.25">
      <c r="A651" s="6" t="s">
        <v>630</v>
      </c>
      <c r="B651" s="24"/>
    </row>
    <row r="652" spans="1:2" x14ac:dyDescent="0.25">
      <c r="A652" s="6" t="s">
        <v>631</v>
      </c>
      <c r="B652" s="24"/>
    </row>
    <row r="653" spans="1:2" x14ac:dyDescent="0.25">
      <c r="A653" s="14" t="s">
        <v>134</v>
      </c>
      <c r="B653" s="15"/>
    </row>
    <row r="654" spans="1:2" x14ac:dyDescent="0.25">
      <c r="A654" s="6" t="s">
        <v>632</v>
      </c>
      <c r="B654" s="24"/>
    </row>
    <row r="655" spans="1:2" x14ac:dyDescent="0.25">
      <c r="A655" s="6" t="s">
        <v>633</v>
      </c>
      <c r="B655" s="24"/>
    </row>
    <row r="656" spans="1:2" ht="30" x14ac:dyDescent="0.25">
      <c r="A656" s="6" t="s">
        <v>634</v>
      </c>
      <c r="B656" s="24"/>
    </row>
    <row r="657" spans="1:3" x14ac:dyDescent="0.25">
      <c r="A657" s="14" t="s">
        <v>135</v>
      </c>
      <c r="B657" s="15"/>
    </row>
    <row r="658" spans="1:3" x14ac:dyDescent="0.25">
      <c r="A658" s="6" t="s">
        <v>635</v>
      </c>
      <c r="B658" s="24"/>
    </row>
    <row r="659" spans="1:3" x14ac:dyDescent="0.25">
      <c r="A659" s="14" t="s">
        <v>136</v>
      </c>
      <c r="B659" s="15"/>
    </row>
    <row r="660" spans="1:3" x14ac:dyDescent="0.25">
      <c r="A660" s="14" t="s">
        <v>137</v>
      </c>
      <c r="B660" s="15"/>
    </row>
    <row r="661" spans="1:3" ht="30" x14ac:dyDescent="0.25">
      <c r="A661" s="6" t="s">
        <v>636</v>
      </c>
      <c r="B661" s="24"/>
    </row>
    <row r="662" spans="1:3" x14ac:dyDescent="0.25">
      <c r="A662" s="14" t="s">
        <v>138</v>
      </c>
      <c r="B662" s="15"/>
    </row>
    <row r="663" spans="1:3" ht="30" x14ac:dyDescent="0.25">
      <c r="A663" s="6" t="s">
        <v>637</v>
      </c>
      <c r="B663" s="24"/>
    </row>
    <row r="664" spans="1:3" x14ac:dyDescent="0.25">
      <c r="C664" t="b">
        <f>(COUNTIF(A12:B663,"YES"))&gt;=465</f>
        <v>0</v>
      </c>
    </row>
  </sheetData>
  <sheetProtection algorithmName="SHA-512" hashValue="44cppEHKhsqKHbRPNCjdsfbdfqVk0Hp+C9tu/49HAPJR/yfVVOasOfX3O9hI4hBCs+eWq4NWyCFoKMyXsil5Hg==" saltValue="P5K7iU1elso33pMz8eKYEw==" spinCount="100000" sheet="1" objects="1" scenarios="1" selectLockedCells="1"/>
  <mergeCells count="140">
    <mergeCell ref="A529:B529"/>
    <mergeCell ref="A653:B653"/>
    <mergeCell ref="A295:B295"/>
    <mergeCell ref="A352:B352"/>
    <mergeCell ref="A359:B359"/>
    <mergeCell ref="A367:B367"/>
    <mergeCell ref="A376:B376"/>
    <mergeCell ref="A379:B379"/>
    <mergeCell ref="A316:B316"/>
    <mergeCell ref="A319:B319"/>
    <mergeCell ref="A321:B321"/>
    <mergeCell ref="A322:B322"/>
    <mergeCell ref="A546:B546"/>
    <mergeCell ref="A555:B555"/>
    <mergeCell ref="A557:B557"/>
    <mergeCell ref="A571:B571"/>
    <mergeCell ref="A573:B573"/>
    <mergeCell ref="A483:B483"/>
    <mergeCell ref="A396:B396"/>
    <mergeCell ref="A421:B421"/>
    <mergeCell ref="A435:B435"/>
    <mergeCell ref="A438:B438"/>
    <mergeCell ref="A441:B441"/>
    <mergeCell ref="A445:B445"/>
    <mergeCell ref="A9:B9"/>
    <mergeCell ref="A484:B484"/>
    <mergeCell ref="A501:B501"/>
    <mergeCell ref="A510:B510"/>
    <mergeCell ref="A518:B518"/>
    <mergeCell ref="A114:B114"/>
    <mergeCell ref="A117:B117"/>
    <mergeCell ref="A136:B136"/>
    <mergeCell ref="A139:B139"/>
    <mergeCell ref="A146:B146"/>
    <mergeCell ref="A289:B289"/>
    <mergeCell ref="A85:B85"/>
    <mergeCell ref="A18:B18"/>
    <mergeCell ref="A23:B23"/>
    <mergeCell ref="A30:B30"/>
    <mergeCell ref="A39:B39"/>
    <mergeCell ref="A45:B45"/>
    <mergeCell ref="A468:B468"/>
    <mergeCell ref="A472:B472"/>
    <mergeCell ref="A476:B476"/>
    <mergeCell ref="A167:B167"/>
    <mergeCell ref="A174:B174"/>
    <mergeCell ref="A178:B178"/>
    <mergeCell ref="A179:B179"/>
    <mergeCell ref="A190:B190"/>
    <mergeCell ref="A198:B198"/>
    <mergeCell ref="A53:B53"/>
    <mergeCell ref="A72:B72"/>
    <mergeCell ref="A79:B79"/>
    <mergeCell ref="A81:B81"/>
    <mergeCell ref="A393:B393"/>
    <mergeCell ref="A395:B395"/>
    <mergeCell ref="A387:B387"/>
    <mergeCell ref="A391:B391"/>
    <mergeCell ref="A272:B272"/>
    <mergeCell ref="A275:B275"/>
    <mergeCell ref="A280:B280"/>
    <mergeCell ref="A284:B284"/>
    <mergeCell ref="A286:B286"/>
    <mergeCell ref="A288:B288"/>
    <mergeCell ref="A339:B339"/>
    <mergeCell ref="A351:B351"/>
    <mergeCell ref="A363:B363"/>
    <mergeCell ref="A366:B366"/>
    <mergeCell ref="A256:B256"/>
    <mergeCell ref="A659:B659"/>
    <mergeCell ref="A660:B660"/>
    <mergeCell ref="A662:B662"/>
    <mergeCell ref="A638:B638"/>
    <mergeCell ref="A646:B646"/>
    <mergeCell ref="A647:B647"/>
    <mergeCell ref="A657:B657"/>
    <mergeCell ref="A594:B594"/>
    <mergeCell ref="A549:B549"/>
    <mergeCell ref="A629:B629"/>
    <mergeCell ref="A637:B637"/>
    <mergeCell ref="A611:B611"/>
    <mergeCell ref="A613:B613"/>
    <mergeCell ref="A619:B619"/>
    <mergeCell ref="A621:B621"/>
    <mergeCell ref="A623:B623"/>
    <mergeCell ref="A625:B625"/>
    <mergeCell ref="A595:B595"/>
    <mergeCell ref="A598:B598"/>
    <mergeCell ref="A599:B599"/>
    <mergeCell ref="A603:B603"/>
    <mergeCell ref="A604:B604"/>
    <mergeCell ref="A608:B608"/>
    <mergeCell ref="A52:B52"/>
    <mergeCell ref="A545:B545"/>
    <mergeCell ref="A574:B574"/>
    <mergeCell ref="A593:B593"/>
    <mergeCell ref="A124:B124"/>
    <mergeCell ref="A134:B134"/>
    <mergeCell ref="A147:B147"/>
    <mergeCell ref="A149:B149"/>
    <mergeCell ref="A152:B152"/>
    <mergeCell ref="A165:B165"/>
    <mergeCell ref="A541:B541"/>
    <mergeCell ref="A533:B533"/>
    <mergeCell ref="A279:B279"/>
    <mergeCell ref="A394:B394"/>
    <mergeCell ref="A535:B535"/>
    <mergeCell ref="A308:B308"/>
    <mergeCell ref="A315:B315"/>
    <mergeCell ref="A323:B323"/>
    <mergeCell ref="A329:B329"/>
    <mergeCell ref="A212:B212"/>
    <mergeCell ref="A216:B216"/>
    <mergeCell ref="A222:B222"/>
    <mergeCell ref="A240:B240"/>
    <mergeCell ref="A244:B244"/>
    <mergeCell ref="A7:B7"/>
    <mergeCell ref="A1:B1"/>
    <mergeCell ref="A2:B2"/>
    <mergeCell ref="A3:B3"/>
    <mergeCell ref="A10:B10"/>
    <mergeCell ref="A58:B58"/>
    <mergeCell ref="A148:B148"/>
    <mergeCell ref="A64:B64"/>
    <mergeCell ref="A71:B71"/>
    <mergeCell ref="A94:B94"/>
    <mergeCell ref="A96:B96"/>
    <mergeCell ref="A11:B11"/>
    <mergeCell ref="A13:B13"/>
    <mergeCell ref="A17:B17"/>
    <mergeCell ref="A42:B42"/>
    <mergeCell ref="A55:B55"/>
    <mergeCell ref="A59:B59"/>
    <mergeCell ref="A63:B63"/>
    <mergeCell ref="A87:B87"/>
    <mergeCell ref="A97:B97"/>
    <mergeCell ref="A99:B99"/>
    <mergeCell ref="A103:B103"/>
    <mergeCell ref="A109:B109"/>
    <mergeCell ref="A43:B43"/>
  </mergeCells>
  <dataValidations count="1">
    <dataValidation type="list" allowBlank="1" showInputMessage="1" showErrorMessage="1" sqref="B595:B663 B10:B593" xr:uid="{00896FF8-8327-4DDC-AA71-A8D6C2E8A007}">
      <formula1>"YES,NO"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Sheet1!_Toc192215898</vt:lpstr>
      <vt:lpstr>Sheet1!_Toc192215899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Rademacher, Amber - DOA</dc:creator>
  <cp:lastModifiedBy>Rademacher, Amber - DOA</cp:lastModifiedBy>
  <dcterms:created xsi:type="dcterms:W3CDTF">2025-03-12T10:43:17Z</dcterms:created>
  <dcterms:modified xsi:type="dcterms:W3CDTF">2025-03-14T13:52:33Z</dcterms:modified>
</cp:coreProperties>
</file>